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<sst xmlns="http://schemas.openxmlformats.org/spreadsheetml/2006/main" uniqueCount="502">
  <si>
    <t>Driver Scorecard Report</t>
  </si>
  <si>
    <t>DSV ONLY (Multiple time zone)</t>
  </si>
  <si>
    <t>From 24/07/2023 To 24/07/2023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</si>
  <si>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</si>
  <si>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</si>
  <si>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</si>
  <si>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</si>
  <si>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</si>
  <si>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</si>
  <si>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</si>
  <si>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</si>
  <si>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</si>
  <si>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</si>
  <si>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</si>
  <si>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</si>
  <si>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</si>
  <si>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</si>
  <si>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</si>
  <si>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</si>
  <si>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</si>
  <si>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</si>
  <si>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</si>
  <si>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</si>
  <si>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</si>
  <si>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</si>
  <si>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</si>
  <si>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</si>
  <si>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</si>
  <si>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</si>
  <si>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</si>
  <si>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</si>
  <si>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</si>
  <si>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</si>
  <si>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</si>
  <si>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</si>
  <si>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</si>
  <si>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24/07/2023-24/07/2023</t>
  </si>
  <si>
    <t>Drivers</t>
  </si>
  <si>
    <t>0:00:00</t>
  </si>
  <si>
    <t>FRANCIS ONDARI GWARU</t>
  </si>
  <si>
    <t>MODCAYO AWUOR NYAMBUOR</t>
  </si>
  <si>
    <t>DAVID MUTURI KIGOTHO</t>
  </si>
  <si>
    <t>KDC 693X(Siginon)(T)</t>
  </si>
  <si>
    <t>00:04:52</t>
  </si>
  <si>
    <t>19:57:04</t>
  </si>
  <si>
    <t>MUSANZU KAHINDI PHILIP</t>
  </si>
  <si>
    <t>KILELO MBUVA</t>
  </si>
  <si>
    <t>KDB 943U(Siginon)(B)</t>
  </si>
  <si>
    <t>17:20:00</t>
  </si>
  <si>
    <t>JOSEPH NDETO NDUNGA</t>
  </si>
  <si>
    <t>KBS 559H(Siginon)(T)</t>
  </si>
  <si>
    <t>ANTHONY MAINA</t>
  </si>
  <si>
    <t>KCG 387H(Siginon)(F)</t>
  </si>
  <si>
    <t>JONAH KIPTANUI</t>
  </si>
  <si>
    <t>KCQ 732J(Siginon)(F)</t>
  </si>
  <si>
    <t>00:11:56</t>
  </si>
  <si>
    <t>21:12:56</t>
  </si>
  <si>
    <t>NIVELY KISAKA</t>
  </si>
  <si>
    <t>KBS 539H(Siginon)(T)</t>
  </si>
  <si>
    <t>00:01:40</t>
  </si>
  <si>
    <t>SEBASTIAN MBONDO KIVUVA</t>
  </si>
  <si>
    <t>JOAKIM MUSYIOKA</t>
  </si>
  <si>
    <t>KCG 315H(Siginon)(TT)</t>
  </si>
  <si>
    <t>00:02:56</t>
  </si>
  <si>
    <t>FRANCIS KIMARU KOECH</t>
  </si>
  <si>
    <t>KCD 204Q(Siginon)(T)</t>
  </si>
  <si>
    <t>00:11:12</t>
  </si>
  <si>
    <t>03:18:48</t>
  </si>
  <si>
    <t>MICHAEL MUNYAO KIILU</t>
  </si>
  <si>
    <t>CHARLES ODUOR</t>
  </si>
  <si>
    <t>KCD 205Q(Siginon)(F)</t>
  </si>
  <si>
    <t>00:00:12</t>
  </si>
  <si>
    <t>ALEX KASHINDI</t>
  </si>
  <si>
    <t>KDK 940W(Siginon)(T)</t>
  </si>
  <si>
    <t>00:12:00</t>
  </si>
  <si>
    <t>13:46:00</t>
  </si>
  <si>
    <t>MAURICE MBAE</t>
  </si>
  <si>
    <t>WILLIAM TARUS</t>
  </si>
  <si>
    <t>KDK 938W(Siginon)(T)</t>
  </si>
  <si>
    <t>00:15:42</t>
  </si>
  <si>
    <t>KENNEDY KIPTOO KOECH</t>
  </si>
  <si>
    <t>PETER ROTICH</t>
  </si>
  <si>
    <t>KDH 753P(Siginon)(T)</t>
  </si>
  <si>
    <t>00:21:56</t>
  </si>
  <si>
    <t>JOSPHAT KIMANI MWANGI</t>
  </si>
  <si>
    <t>KCT 739S(Siginon)(T)</t>
  </si>
  <si>
    <t>00:14:06</t>
  </si>
  <si>
    <t>DAVID WAHIGA</t>
  </si>
  <si>
    <t>JAIRUS KIPKOSEGEI BETT</t>
  </si>
  <si>
    <t>KCG 391H(Siginon)(F)</t>
  </si>
  <si>
    <t>00:03:34</t>
  </si>
  <si>
    <t>18:24:04</t>
  </si>
  <si>
    <t>ANTHONY MACHARIA</t>
  </si>
  <si>
    <t>KCE 624H(Siginon)(F)</t>
  </si>
  <si>
    <t>00:04:00</t>
  </si>
  <si>
    <t>NDORO MWERO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</si>
  <si>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</si>
  <si>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</si>
  <si>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</si>
  <si>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</si>
  <si>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</si>
  <si>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</si>
  <si>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</si>
  <si>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00:06:24</t>
  </si>
  <si>
    <t>06:18:00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</si>
  <si>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</si>
  <si>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</si>
  <si>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</si>
  <si>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</si>
  <si>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</si>
  <si>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</si>
  <si>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00:05:08</t>
  </si>
  <si>
    <t>01:30:28</t>
  </si>
  <si>
    <t>BENSON MUTISO</t>
  </si>
  <si>
    <t>KCG 314H(Siginon)(F)</t>
  </si>
  <si>
    <t>00:01:00</t>
  </si>
  <si>
    <t>01:12:02</t>
  </si>
  <si>
    <t>AHMED  SALIM</t>
  </si>
  <si>
    <t>NELSON AMANI</t>
  </si>
  <si>
    <t>FRANCIS MUSYOKA</t>
  </si>
  <si>
    <t>KCG 302H(Siginon)(F)</t>
  </si>
  <si>
    <t>09:57:12</t>
  </si>
  <si>
    <t>DAVID BETT</t>
  </si>
  <si>
    <t>KDH 752P(Siginon)(T)</t>
  </si>
  <si>
    <t>00:04:40</t>
  </si>
  <si>
    <t>HAMISI MATOLE RASHIDI</t>
  </si>
  <si>
    <t>KDH 758P(Siginon)(T)</t>
  </si>
  <si>
    <t>00:21:58</t>
  </si>
  <si>
    <t>11:28:56</t>
  </si>
  <si>
    <t>ADAM MPIRIMPIRI HEMED</t>
  </si>
  <si>
    <t>ALEX LUSHEKA KASHINDI</t>
  </si>
  <si>
    <t>ALI WANYIKA MOHAMMED</t>
  </si>
  <si>
    <t>KDB 941U(Siginon)(T)</t>
  </si>
  <si>
    <t>25:01:58</t>
  </si>
  <si>
    <t>ALPHONSE KIPCHUMBA CHEROP</t>
  </si>
  <si>
    <t>ALPHONSE MWAFUSI MKALA</t>
  </si>
  <si>
    <t>KCG 078F(Siginon)(F)</t>
  </si>
  <si>
    <t>00:02:04</t>
  </si>
  <si>
    <t>ANTONY KENGA MGIRIAMA</t>
  </si>
  <si>
    <t>KDG 883A(Siginon)(T)</t>
  </si>
  <si>
    <t>00:00:32</t>
  </si>
  <si>
    <t>ANTHONY KINYUA GITONGA</t>
  </si>
  <si>
    <t>KCT 769S(Siginon)(F)</t>
  </si>
  <si>
    <t>ANTONY M. MWANGI</t>
  </si>
  <si>
    <t>KCG 386H(Siginon)(B)</t>
  </si>
  <si>
    <t>00:05:48</t>
  </si>
  <si>
    <t>08:01:46</t>
  </si>
  <si>
    <t>ANTONY MAINA NJAGI</t>
  </si>
  <si>
    <t>ARMSTRONG K. TOWETT</t>
  </si>
  <si>
    <t>KBU 116L(Siginon)(F)</t>
  </si>
  <si>
    <t>BARMOSHO BIWOTT</t>
  </si>
  <si>
    <t>BARNABAS K. CHEBET</t>
  </si>
  <si>
    <t>BENJAMIN MUOKI NZIOKA</t>
  </si>
  <si>
    <t>BENSON MUTISO MUTIE</t>
  </si>
  <si>
    <t>KBA 887S(Siginon)(T)</t>
  </si>
  <si>
    <t>00:56:08</t>
  </si>
  <si>
    <t>BENSON SAMMY KIMANZI</t>
  </si>
  <si>
    <t>BENSON WAMBUA MUTISO</t>
  </si>
  <si>
    <t>KBP 597L(Siginon)(F)</t>
  </si>
  <si>
    <t>BENSON WAMBUA MUTUNE</t>
  </si>
  <si>
    <t>KBS 541N(Siginon)(F)</t>
  </si>
  <si>
    <t>63:50:48</t>
  </si>
  <si>
    <t>BERNARD KIPNG'ENO SOI</t>
  </si>
  <si>
    <t>KCQ 735J(Siginon)(T)</t>
  </si>
  <si>
    <t>00:12:16</t>
  </si>
  <si>
    <t>14:33:56</t>
  </si>
  <si>
    <t>BERNARD KITUR KIPYEGON</t>
  </si>
  <si>
    <t>BERNARD MBURU KAROGI</t>
  </si>
  <si>
    <t>KDK 942W(Siginon)(T)</t>
  </si>
  <si>
    <t>00:00:20</t>
  </si>
  <si>
    <t>18:37:32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</si>
  <si>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</si>
  <si>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</si>
  <si>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</si>
  <si>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</si>
  <si>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</si>
  <si>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</si>
  <si>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00:01:20</t>
  </si>
  <si>
    <t>CHARLES KIBET SIELE</t>
  </si>
  <si>
    <t>KDH 749P(Siginon)(T)</t>
  </si>
  <si>
    <t>00:02:14</t>
  </si>
  <si>
    <t>CHARLES MAINA MWAURA</t>
  </si>
  <si>
    <t>CHARLES ODUOL OWUOR</t>
  </si>
  <si>
    <t>KCD 212Q(Siginon)(B)</t>
  </si>
  <si>
    <t>00:02:16</t>
  </si>
  <si>
    <t>26:42:22</t>
  </si>
  <si>
    <t>CHARLES WAIRUMBI KIARIE</t>
  </si>
  <si>
    <t>CHRISPINUS SEME WEPUKHULU</t>
  </si>
  <si>
    <t>COSMAS KIMEU WAMBUA</t>
  </si>
  <si>
    <t>KDC 687X(Siginon)(T)</t>
  </si>
  <si>
    <t>00:01:28</t>
  </si>
  <si>
    <t>06:23:36</t>
  </si>
  <si>
    <t>DANIEL K. BOIT</t>
  </si>
  <si>
    <t>DANIEL KARIUKI WAITHAKA</t>
  </si>
  <si>
    <t>KCD 221Q(Siginon)(B)</t>
  </si>
  <si>
    <t>00:04:14</t>
  </si>
  <si>
    <t>09:48:18</t>
  </si>
  <si>
    <t>DANIEL KIPSEREM SUM</t>
  </si>
  <si>
    <t>KDB 440A(Siginon)(F)</t>
  </si>
  <si>
    <t>DANIEL KIMUTAI KOECH</t>
  </si>
  <si>
    <t>KBA 890S(Siginon)(T)</t>
  </si>
  <si>
    <t>DANIEL KOECH KIPKEMOI</t>
  </si>
  <si>
    <t>KDG 887A(Siginon)(T)</t>
  </si>
  <si>
    <t>42:56:52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</si>
  <si>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</si>
  <si>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</si>
  <si>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</si>
  <si>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</si>
  <si>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</si>
  <si>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</si>
  <si>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</si>
  <si>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19:01:42</t>
  </si>
  <si>
    <t>DAVID K. BETT</t>
  </si>
  <si>
    <t>KBS 041J(Siginon)(F)</t>
  </si>
  <si>
    <t>DAVID KIMANI WAIHIGA</t>
  </si>
  <si>
    <t>KCT 741S(Siginon)(F)</t>
  </si>
  <si>
    <t>00:17:06</t>
  </si>
  <si>
    <t>04:18:44</t>
  </si>
  <si>
    <t>DAVID KYALO KANUNA</t>
  </si>
  <si>
    <t>KDC 684X(Siginon)(T)</t>
  </si>
  <si>
    <t>00:00:04</t>
  </si>
  <si>
    <t>18:25:44</t>
  </si>
  <si>
    <t>DAVID O. AGANDA</t>
  </si>
  <si>
    <t>KCE 623H(Siginon)(B)</t>
  </si>
  <si>
    <t>KBJ 147C(Siginon)(F)</t>
  </si>
  <si>
    <t>02:09:02</t>
  </si>
  <si>
    <t>DOMINIC MUTINDA KIMUYU</t>
  </si>
  <si>
    <t>KBQ 689K(Siginon)(T)</t>
  </si>
  <si>
    <t>DOMINIC MWALUKO MWINZI</t>
  </si>
  <si>
    <t>DOMINIC NDOLO MUVAA</t>
  </si>
  <si>
    <t>KDC 685X(Siginon)(T)</t>
  </si>
  <si>
    <t>00:03:02</t>
  </si>
  <si>
    <t>EDWARD KAMAU NDEGWA</t>
  </si>
  <si>
    <t>KCG 316H(Siginon)(TT)</t>
  </si>
  <si>
    <t>00:00:28</t>
  </si>
  <si>
    <t>02:31:30</t>
  </si>
  <si>
    <t>ELISHA O. ODHIAMBO</t>
  </si>
  <si>
    <t>ELIUD NGALA KENGA</t>
  </si>
  <si>
    <t>EMMANUEL KIPKOGEI YATOR</t>
  </si>
  <si>
    <t>KCG 385H(Siginon)(TT)</t>
  </si>
  <si>
    <t>00:09:04</t>
  </si>
  <si>
    <t>02:47:48</t>
  </si>
  <si>
    <t>EMMANUEL OTIENO ODUOR</t>
  </si>
  <si>
    <t>KDH 748P(Siginon)(T)</t>
  </si>
  <si>
    <t>00:00:08</t>
  </si>
  <si>
    <t>EZEKIEL ALOMBA ONYANGO</t>
  </si>
  <si>
    <t>KBQ 616E(Siginon)(F)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</si>
  <si>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</si>
  <si>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</si>
  <si>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</si>
  <si>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</si>
  <si>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</si>
  <si>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</si>
  <si>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</si>
  <si>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</si>
  <si>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</si>
  <si>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</si>
  <si>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</si>
  <si>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</si>
  <si>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</si>
  <si>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00:00:24</t>
  </si>
  <si>
    <t>FREDRICK ODHIAMBO AHUMBA</t>
  </si>
  <si>
    <t>FREDRICK WAWERU NJIKARI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</si>
  <si>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</si>
  <si>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</si>
  <si>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</si>
  <si>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</si>
  <si>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</si>
  <si>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</si>
  <si>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</si>
  <si>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</si>
  <si>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</si>
  <si>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</si>
  <si>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</si>
  <si>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</si>
  <si>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</si>
  <si>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</si>
  <si>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</si>
  <si>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</si>
  <si>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</si>
  <si>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</si>
  <si>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ISAIAH CHERUIYOT KILEL</t>
  </si>
  <si>
    <t>JAMES WASHALA</t>
  </si>
  <si>
    <t>KCQ 739J(Siginon)(T)</t>
  </si>
  <si>
    <t>00:05:46</t>
  </si>
  <si>
    <t>01:10:22</t>
  </si>
  <si>
    <t>JIMMY LIVAI</t>
  </si>
  <si>
    <t>KCG 309H(Siginon)(F)</t>
  </si>
  <si>
    <t>00:00:38</t>
  </si>
  <si>
    <t>JOHN KIENJEKU NG'ANG'A</t>
  </si>
  <si>
    <t>JOHNSON KIMANI CHEGE</t>
  </si>
  <si>
    <t>KCT 771S(Siginon)(T)</t>
  </si>
  <si>
    <t>00:00:16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</si>
  <si>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</si>
  <si>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</si>
  <si>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</si>
  <si>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</si>
  <si>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</si>
  <si>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</si>
  <si>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</si>
  <si>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</si>
  <si>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</si>
  <si>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</si>
  <si>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</si>
  <si>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</si>
  <si>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</si>
  <si>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</si>
  <si>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</si>
  <si>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</si>
  <si>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</si>
  <si>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</si>
  <si>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</si>
  <si>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</si>
  <si>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00:00:34</t>
  </si>
  <si>
    <t>JULIUS RONO KIBET</t>
  </si>
  <si>
    <t>KDB 939U(Siginon)(F)</t>
  </si>
  <si>
    <t>06:32:40</t>
  </si>
  <si>
    <t>KAZUNGU KATANA HARE</t>
  </si>
  <si>
    <t>KAULU KATANA NGALA</t>
  </si>
  <si>
    <t>KCG 313H(Siginon)(TT)</t>
  </si>
  <si>
    <t>00:06:08</t>
  </si>
  <si>
    <t>04:35:40</t>
  </si>
  <si>
    <t>KENNETH OMONDI OTIANG'A</t>
  </si>
  <si>
    <t>KIOKO KISILU</t>
  </si>
  <si>
    <t>KBJ 131C(Siginon)(F)</t>
  </si>
  <si>
    <t>KIPTUM LEMISO</t>
  </si>
  <si>
    <t>06:01:22</t>
  </si>
  <si>
    <t>KOMBO NGALA</t>
  </si>
  <si>
    <t>KBS 049J(Siginon)(T)</t>
  </si>
  <si>
    <t>00:00:36</t>
  </si>
  <si>
    <t>KYALO MUNYAO</t>
  </si>
  <si>
    <t>LABAN KIBITOK LAGAT</t>
  </si>
  <si>
    <t>KDK 945W(Siginon)(T)</t>
  </si>
  <si>
    <t>00:08:52</t>
  </si>
  <si>
    <t>21:08:52</t>
  </si>
  <si>
    <t>LAWRENCE NZIOKI</t>
  </si>
  <si>
    <t>01:18:14</t>
  </si>
  <si>
    <t>LINUS K. KIPTUM</t>
  </si>
  <si>
    <t>KCG 390H(Siginon)(T)</t>
  </si>
  <si>
    <t>LINUS ONYONKA AMINGA</t>
  </si>
  <si>
    <t>KDC 683X(Siginon)(T)</t>
  </si>
  <si>
    <t>ABDHALLA SAID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</si>
  <si>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</si>
  <si>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</si>
  <si>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</si>
  <si>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</si>
  <si>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</si>
  <si>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</si>
  <si>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</si>
  <si>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</si>
  <si>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00:01:02</t>
  </si>
  <si>
    <t>MOHAMED GICHOBI NGONDI</t>
  </si>
  <si>
    <t>MOHAMMED SAID HASSAN</t>
  </si>
  <si>
    <t>KDH 754P(Siginon)(T)</t>
  </si>
  <si>
    <t>13:50:40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</si>
  <si>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</si>
  <si>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</si>
  <si>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</si>
  <si>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</si>
  <si>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</si>
  <si>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</si>
  <si>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</si>
  <si>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00:01:44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</si>
  <si>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</si>
  <si>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</si>
  <si>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</si>
  <si>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</si>
  <si>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</si>
  <si>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</si>
  <si>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00:00:30</t>
  </si>
  <si>
    <t>07:37:00</t>
  </si>
  <si>
    <t>NEVILY MAZAZI KITSAKA</t>
  </si>
  <si>
    <t>NEWTON MWANDIKI FESTUS</t>
  </si>
  <si>
    <t>KBQ 617E(Siginon)(F)</t>
  </si>
  <si>
    <t>NICHOLAS KITHOME MUINDI</t>
  </si>
  <si>
    <t>KCG 070F(Siginon)(B)</t>
  </si>
  <si>
    <t>00:01:10</t>
  </si>
  <si>
    <t>OLE SHIRA SALIM YUSUF</t>
  </si>
  <si>
    <t>OMAR HEMEDI HAJI</t>
  </si>
  <si>
    <t>KBS 023J(Siginon)(TT)</t>
  </si>
  <si>
    <t>00:01:14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</si>
  <si>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</si>
  <si>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</si>
  <si>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</si>
  <si>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</si>
  <si>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</si>
  <si>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</si>
  <si>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</si>
  <si>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</si>
  <si>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</si>
  <si>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PETER JUMA NYONGESA</t>
  </si>
  <si>
    <t>KCG 380H(Siginon)(T)</t>
  </si>
  <si>
    <t>15:37:58</t>
  </si>
  <si>
    <t>PETER KILARIO</t>
  </si>
  <si>
    <t>KDB 443A(Siginon)(T)</t>
  </si>
  <si>
    <t>04:05:10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</si>
  <si>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</si>
  <si>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</si>
  <si>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</si>
  <si>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</si>
  <si>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</si>
  <si>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</si>
  <si>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</si>
  <si>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00:20:40</t>
  </si>
  <si>
    <t>15:24:00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</si>
  <si>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</si>
  <si>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</si>
  <si>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</si>
  <si>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</si>
  <si>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</si>
  <si>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</si>
  <si>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02:36:40</t>
  </si>
  <si>
    <t>RASHID M. MWAGARO</t>
  </si>
  <si>
    <t>RAYMOND K. KIKWAI</t>
  </si>
  <si>
    <t>RAYMOND KIMUTAI KORIR</t>
  </si>
  <si>
    <t>KDB 942U(Siginon)(F)</t>
  </si>
  <si>
    <t>00:00:48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</si>
  <si>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</si>
  <si>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</si>
  <si>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</si>
  <si>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</si>
  <si>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</si>
  <si>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</si>
  <si>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</si>
  <si>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00:03:12</t>
  </si>
  <si>
    <t>03:47:24</t>
  </si>
  <si>
    <t>SAMMY KARISA NGALLAH</t>
  </si>
  <si>
    <t>SAMMY TARUS KIBET</t>
  </si>
  <si>
    <t>SAMSON MTUI CHANG'ANDU</t>
  </si>
  <si>
    <t>KDG 884A(Siginon)(T)</t>
  </si>
  <si>
    <t>01:23:40</t>
  </si>
  <si>
    <t>SAMUEL NDEGWA THUMBI</t>
  </si>
  <si>
    <t>14:20:10</t>
  </si>
  <si>
    <t>SAMUEL OUMA OBONG'O</t>
  </si>
  <si>
    <t>KBS 039J(Siginon)(T)</t>
  </si>
  <si>
    <t>SILVESTER ONYANGO OPIYO</t>
  </si>
  <si>
    <t>KDG 886A(Siginon)(T)</t>
  </si>
  <si>
    <t>00:01:32</t>
  </si>
  <si>
    <t>09:26:34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</si>
  <si>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</si>
  <si>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</si>
  <si>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</si>
  <si>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</si>
  <si>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</si>
  <si>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</si>
  <si>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</si>
  <si>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</si>
  <si>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</si>
  <si>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</si>
  <si>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</si>
  <si>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</si>
  <si>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</si>
  <si>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</si>
  <si>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</si>
  <si>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</si>
  <si>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TITUS MULATYA</t>
  </si>
  <si>
    <t>KBP 598L(Siginon)(T)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</si>
  <si>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</si>
  <si>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</si>
  <si>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</si>
  <si>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</si>
  <si>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</si>
  <si>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</si>
  <si>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00:09:50</t>
  </si>
  <si>
    <t>03:48:04</t>
  </si>
  <si>
    <t>WESLEY KIMUTAI KOSKEI</t>
  </si>
  <si>
    <t>KDB 439A(Siginon)(T)</t>
  </si>
  <si>
    <t>17:55:00</t>
  </si>
  <si>
    <t>WILLIAM KIPTARUS KIPYEGO</t>
  </si>
  <si>
    <t>KBS 566H(Siginon)(T)</t>
  </si>
  <si>
    <t>12:15:48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</si>
  <si>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</si>
  <si>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</si>
  <si>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</si>
  <si>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</si>
  <si>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</si>
  <si>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</si>
  <si>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</si>
  <si>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</si>
  <si>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</si>
  <si>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</si>
  <si>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</si>
  <si>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</si>
  <si>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</si>
  <si>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</si>
  <si>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</si>
  <si>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</si>
  <si>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</si>
  <si>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</si>
  <si>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</si>
  <si>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</si>
  <si>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PETER OWUOR</t>
  </si>
  <si>
    <t>ROBERT KIBWALEI KIPCHIRCHIR</t>
  </si>
  <si>
    <t>PHILIP SAMSOM MGUTE</t>
  </si>
  <si>
    <t>KBU 120L(Siginon)(T)</t>
  </si>
  <si>
    <t>RICHARD KIMURGOR</t>
  </si>
  <si>
    <t>00:05:58</t>
  </si>
  <si>
    <t>05:45:48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</si>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</sst>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722.52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4.87</v>
      </c>
      <c r="N17" s="24" t="s">
        <v>43</v>
      </c>
      <c r="O17" s="24">
        <v>0.67</v>
      </c>
      <c r="P17" s="24">
        <v>119.71</v>
      </c>
      <c r="Q17" s="24" t="s">
        <v>44</v>
      </c>
      <c r="R17" s="24">
        <v>16.57</v>
      </c>
      <c r="S17" s="25">
        <v>17.24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752.8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104</v>
      </c>
      <c r="Q19" s="24" t="s">
        <v>48</v>
      </c>
      <c r="R19" s="24">
        <v>13.82</v>
      </c>
      <c r="S19" s="25">
        <v>13.82</v>
      </c>
    </row>
    <row r="20" spans="1:19">
      <c r="A20" s="22">
        <v>7</v>
      </c>
      <c r="B20" s="22" t="s">
        <v>49</v>
      </c>
      <c r="C20" s="22" t="s">
        <v>50</v>
      </c>
      <c r="D20" s="22" t="s">
        <v>36</v>
      </c>
      <c r="E20" s="22" t="s">
        <v>37</v>
      </c>
      <c r="F20" s="22">
        <v>40.42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6.56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1139.32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11.93</v>
      </c>
      <c r="N22" s="22" t="s">
        <v>55</v>
      </c>
      <c r="O22" s="22">
        <v>1.05</v>
      </c>
      <c r="P22" s="22">
        <v>127.29</v>
      </c>
      <c r="Q22" s="22" t="s">
        <v>56</v>
      </c>
      <c r="R22" s="22">
        <v>11.17</v>
      </c>
      <c r="S22" s="25">
        <v>12.22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269.86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1.67</v>
      </c>
      <c r="N23" s="24" t="s">
        <v>59</v>
      </c>
      <c r="O23" s="24">
        <v>0.62</v>
      </c>
      <c r="P23" s="24">
        <v>0</v>
      </c>
      <c r="Q23" s="24" t="s">
        <v>38</v>
      </c>
      <c r="R23" s="24">
        <v>0</v>
      </c>
      <c r="S23" s="23">
        <v>0.62</v>
      </c>
    </row>
    <row r="24" spans="1:19">
      <c r="A24" s="22">
        <v>11</v>
      </c>
      <c r="B24" s="22" t="s">
        <v>60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508.3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2.93</v>
      </c>
      <c r="N25" s="24" t="s">
        <v>63</v>
      </c>
      <c r="O25" s="24">
        <v>0.58</v>
      </c>
      <c r="P25" s="24">
        <v>0</v>
      </c>
      <c r="Q25" s="24" t="s">
        <v>38</v>
      </c>
      <c r="R25" s="24">
        <v>0</v>
      </c>
      <c r="S25" s="23">
        <v>0.58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1105.44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11.2</v>
      </c>
      <c r="N26" s="22" t="s">
        <v>66</v>
      </c>
      <c r="O26" s="22">
        <v>1.01</v>
      </c>
      <c r="P26" s="22">
        <v>19.88</v>
      </c>
      <c r="Q26" s="22" t="s">
        <v>67</v>
      </c>
      <c r="R26" s="22">
        <v>1.8</v>
      </c>
      <c r="S26" s="26">
        <v>2.81</v>
      </c>
    </row>
    <row r="27" spans="1:19">
      <c r="A27" s="24">
        <v>14</v>
      </c>
      <c r="B27" s="24" t="s">
        <v>68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780.24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</v>
      </c>
      <c r="N28" s="22" t="s">
        <v>71</v>
      </c>
      <c r="O28" s="22">
        <v>0.03</v>
      </c>
      <c r="P28" s="22">
        <v>0</v>
      </c>
      <c r="Q28" s="22" t="s">
        <v>38</v>
      </c>
      <c r="R28" s="22">
        <v>0</v>
      </c>
      <c r="S28" s="23">
        <v>0.03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1128.28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12</v>
      </c>
      <c r="N29" s="24" t="s">
        <v>74</v>
      </c>
      <c r="O29" s="24">
        <v>1.06</v>
      </c>
      <c r="P29" s="24">
        <v>82.6</v>
      </c>
      <c r="Q29" s="24" t="s">
        <v>75</v>
      </c>
      <c r="R29" s="24">
        <v>7.32</v>
      </c>
      <c r="S29" s="25">
        <v>8.38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1036.6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15.7</v>
      </c>
      <c r="N31" s="24" t="s">
        <v>79</v>
      </c>
      <c r="O31" s="24">
        <v>1.51</v>
      </c>
      <c r="P31" s="24">
        <v>0</v>
      </c>
      <c r="Q31" s="24" t="s">
        <v>38</v>
      </c>
      <c r="R31" s="24">
        <v>0</v>
      </c>
      <c r="S31" s="23">
        <v>1.51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653.9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21.93</v>
      </c>
      <c r="N33" s="24" t="s">
        <v>83</v>
      </c>
      <c r="O33" s="24">
        <v>3.35</v>
      </c>
      <c r="P33" s="24">
        <v>0</v>
      </c>
      <c r="Q33" s="24" t="s">
        <v>38</v>
      </c>
      <c r="R33" s="24">
        <v>0</v>
      </c>
      <c r="S33" s="26">
        <v>3.35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1074.24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14.1</v>
      </c>
      <c r="N34" s="22" t="s">
        <v>86</v>
      </c>
      <c r="O34" s="22">
        <v>1.31</v>
      </c>
      <c r="P34" s="22">
        <v>0</v>
      </c>
      <c r="Q34" s="22" t="s">
        <v>38</v>
      </c>
      <c r="R34" s="22">
        <v>0</v>
      </c>
      <c r="S34" s="23">
        <v>1.31</v>
      </c>
    </row>
    <row r="35" spans="1:19">
      <c r="A35" s="24">
        <v>22</v>
      </c>
      <c r="B35" s="24" t="s">
        <v>87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632.1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3.57</v>
      </c>
      <c r="N36" s="22" t="s">
        <v>90</v>
      </c>
      <c r="O36" s="22">
        <v>0.56</v>
      </c>
      <c r="P36" s="22">
        <v>110.41</v>
      </c>
      <c r="Q36" s="22" t="s">
        <v>91</v>
      </c>
      <c r="R36" s="22">
        <v>17.47</v>
      </c>
      <c r="S36" s="25">
        <v>18.03</v>
      </c>
    </row>
    <row r="37" spans="1:19">
      <c r="A37" s="24">
        <v>24</v>
      </c>
      <c r="B37" s="24" t="s">
        <v>92</v>
      </c>
      <c r="C37" s="24" t="s">
        <v>93</v>
      </c>
      <c r="D37" s="24" t="s">
        <v>36</v>
      </c>
      <c r="E37" s="24" t="s">
        <v>37</v>
      </c>
      <c r="F37" s="24">
        <v>310.86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4</v>
      </c>
      <c r="N37" s="24" t="s">
        <v>94</v>
      </c>
      <c r="O37" s="24">
        <v>1.29</v>
      </c>
      <c r="P37" s="24">
        <v>0</v>
      </c>
      <c r="Q37" s="24" t="s">
        <v>38</v>
      </c>
      <c r="R37" s="24">
        <v>0</v>
      </c>
      <c r="S37" s="23">
        <v>1.29</v>
      </c>
    </row>
    <row r="38" spans="1:19">
      <c r="A38" s="22">
        <v>25</v>
      </c>
      <c r="B38" s="22" t="s">
        <v>95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388.82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99</v>
      </c>
      <c r="C41" s="24" t="s">
        <v>100</v>
      </c>
      <c r="D41" s="24" t="s">
        <v>36</v>
      </c>
      <c r="E41" s="24" t="s">
        <v>37</v>
      </c>
      <c r="F41" s="24">
        <v>746.76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101</v>
      </c>
      <c r="C42" s="22" t="s">
        <v>102</v>
      </c>
      <c r="D42" s="22" t="s">
        <v>36</v>
      </c>
      <c r="E42" s="22" t="s">
        <v>37</v>
      </c>
      <c r="F42" s="22">
        <v>526.92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6.4</v>
      </c>
      <c r="N42" s="22" t="s">
        <v>103</v>
      </c>
      <c r="O42" s="22">
        <v>1.21</v>
      </c>
      <c r="P42" s="22">
        <v>37.8</v>
      </c>
      <c r="Q42" s="22" t="s">
        <v>104</v>
      </c>
      <c r="R42" s="22">
        <v>7.17</v>
      </c>
      <c r="S42" s="25">
        <v>8.38</v>
      </c>
    </row>
    <row r="43" spans="1:19">
      <c r="A43" s="24">
        <v>30</v>
      </c>
      <c r="B43" s="24" t="s">
        <v>105</v>
      </c>
      <c r="C43" s="24" t="s">
        <v>106</v>
      </c>
      <c r="D43" s="24" t="s">
        <v>36</v>
      </c>
      <c r="E43" s="24" t="s">
        <v>37</v>
      </c>
      <c r="F43" s="24">
        <v>7.68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163.46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826.22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5.13</v>
      </c>
      <c r="N45" s="24" t="s">
        <v>111</v>
      </c>
      <c r="O45" s="24">
        <v>0.62</v>
      </c>
      <c r="P45" s="24">
        <v>9.05</v>
      </c>
      <c r="Q45" s="24" t="s">
        <v>112</v>
      </c>
      <c r="R45" s="24">
        <v>1.09</v>
      </c>
      <c r="S45" s="23">
        <v>1.71</v>
      </c>
    </row>
    <row r="46" spans="1:19">
      <c r="A46" s="22">
        <v>33</v>
      </c>
      <c r="B46" s="22" t="s">
        <v>113</v>
      </c>
      <c r="C46" s="22" t="s">
        <v>114</v>
      </c>
      <c r="D46" s="22" t="s">
        <v>36</v>
      </c>
      <c r="E46" s="22" t="s">
        <v>37</v>
      </c>
      <c r="F46" s="22">
        <v>434.48</v>
      </c>
      <c r="G46" s="22">
        <v>8</v>
      </c>
      <c r="H46" s="22">
        <v>8</v>
      </c>
      <c r="I46" s="22">
        <v>1.84</v>
      </c>
      <c r="J46" s="22">
        <v>0</v>
      </c>
      <c r="K46" s="22">
        <v>0</v>
      </c>
      <c r="L46" s="22">
        <v>0</v>
      </c>
      <c r="M46" s="22">
        <v>1</v>
      </c>
      <c r="N46" s="22" t="s">
        <v>115</v>
      </c>
      <c r="O46" s="22">
        <v>0.23</v>
      </c>
      <c r="P46" s="22">
        <v>7.2</v>
      </c>
      <c r="Q46" s="22" t="s">
        <v>116</v>
      </c>
      <c r="R46" s="22">
        <v>1.66</v>
      </c>
      <c r="S46" s="26">
        <v>3.73</v>
      </c>
    </row>
    <row r="47" spans="1:19">
      <c r="A47" s="24">
        <v>34</v>
      </c>
      <c r="B47" s="24" t="s">
        <v>117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118</v>
      </c>
      <c r="C48" s="22" t="s">
        <v>42</v>
      </c>
      <c r="D48" s="22" t="s">
        <v>36</v>
      </c>
      <c r="E48" s="22" t="s">
        <v>37</v>
      </c>
      <c r="F48" s="22">
        <v>722.52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4.87</v>
      </c>
      <c r="N48" s="22" t="s">
        <v>43</v>
      </c>
      <c r="O48" s="22">
        <v>0.67</v>
      </c>
      <c r="P48" s="22">
        <v>0</v>
      </c>
      <c r="Q48" s="22" t="s">
        <v>38</v>
      </c>
      <c r="R48" s="22">
        <v>0</v>
      </c>
      <c r="S48" s="23">
        <v>0.67</v>
      </c>
    </row>
    <row r="49" spans="1:19">
      <c r="A49" s="24">
        <v>36</v>
      </c>
      <c r="B49" s="24" t="s">
        <v>119</v>
      </c>
      <c r="C49" s="24" t="s">
        <v>120</v>
      </c>
      <c r="D49" s="24" t="s">
        <v>36</v>
      </c>
      <c r="E49" s="24" t="s">
        <v>37</v>
      </c>
      <c r="F49" s="24">
        <v>684.64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59.72</v>
      </c>
      <c r="Q49" s="24" t="s">
        <v>121</v>
      </c>
      <c r="R49" s="24">
        <v>8.72</v>
      </c>
      <c r="S49" s="25">
        <v>8.72</v>
      </c>
    </row>
    <row r="50" spans="1:19">
      <c r="A50" s="22">
        <v>37</v>
      </c>
      <c r="B50" s="22" t="s">
        <v>122</v>
      </c>
      <c r="C50" s="22" t="s">
        <v>123</v>
      </c>
      <c r="D50" s="22" t="s">
        <v>36</v>
      </c>
      <c r="E50" s="22" t="s">
        <v>37</v>
      </c>
      <c r="F50" s="22">
        <v>690.18</v>
      </c>
      <c r="G50" s="22">
        <v>2</v>
      </c>
      <c r="H50" s="22">
        <v>2</v>
      </c>
      <c r="I50" s="22">
        <v>0.29</v>
      </c>
      <c r="J50" s="22">
        <v>2</v>
      </c>
      <c r="K50" s="22">
        <v>2</v>
      </c>
      <c r="L50" s="22">
        <v>0.29</v>
      </c>
      <c r="M50" s="22">
        <v>4.67</v>
      </c>
      <c r="N50" s="22" t="s">
        <v>124</v>
      </c>
      <c r="O50" s="22">
        <v>0.68</v>
      </c>
      <c r="P50" s="22">
        <v>0</v>
      </c>
      <c r="Q50" s="22" t="s">
        <v>38</v>
      </c>
      <c r="R50" s="22">
        <v>0</v>
      </c>
      <c r="S50" s="23">
        <v>1.26</v>
      </c>
    </row>
    <row r="51" spans="1:19">
      <c r="A51" s="24">
        <v>38</v>
      </c>
      <c r="B51" s="24" t="s">
        <v>125</v>
      </c>
      <c r="C51" s="24" t="s">
        <v>126</v>
      </c>
      <c r="D51" s="24" t="s">
        <v>36</v>
      </c>
      <c r="E51" s="24" t="s">
        <v>37</v>
      </c>
      <c r="F51" s="24">
        <v>1029.12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21.97</v>
      </c>
      <c r="N51" s="24" t="s">
        <v>127</v>
      </c>
      <c r="O51" s="24">
        <v>2.13</v>
      </c>
      <c r="P51" s="24">
        <v>68.89</v>
      </c>
      <c r="Q51" s="24" t="s">
        <v>128</v>
      </c>
      <c r="R51" s="24">
        <v>6.69</v>
      </c>
      <c r="S51" s="25">
        <v>8.82</v>
      </c>
    </row>
    <row r="52" spans="1:19">
      <c r="A52" s="22">
        <v>39</v>
      </c>
      <c r="B52" s="22" t="s">
        <v>129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131</v>
      </c>
      <c r="C54" s="22" t="s">
        <v>132</v>
      </c>
      <c r="D54" s="22" t="s">
        <v>36</v>
      </c>
      <c r="E54" s="22" t="s">
        <v>37</v>
      </c>
      <c r="F54" s="22">
        <v>781.52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150.2</v>
      </c>
      <c r="Q54" s="22" t="s">
        <v>133</v>
      </c>
      <c r="R54" s="22">
        <v>19.22</v>
      </c>
      <c r="S54" s="25">
        <v>19.22</v>
      </c>
    </row>
    <row r="55" spans="1:19">
      <c r="A55" s="24">
        <v>42</v>
      </c>
      <c r="B55" s="24" t="s">
        <v>134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135</v>
      </c>
      <c r="C56" s="22" t="s">
        <v>136</v>
      </c>
      <c r="D56" s="22" t="s">
        <v>36</v>
      </c>
      <c r="E56" s="22" t="s">
        <v>37</v>
      </c>
      <c r="F56" s="22">
        <v>431.14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2.07</v>
      </c>
      <c r="N56" s="22" t="s">
        <v>137</v>
      </c>
      <c r="O56" s="22">
        <v>0.48</v>
      </c>
      <c r="P56" s="22">
        <v>0</v>
      </c>
      <c r="Q56" s="22" t="s">
        <v>38</v>
      </c>
      <c r="R56" s="22">
        <v>0</v>
      </c>
      <c r="S56" s="23">
        <v>0.48</v>
      </c>
    </row>
    <row r="57" spans="1:19">
      <c r="A57" s="24">
        <v>44</v>
      </c>
      <c r="B57" s="24" t="s">
        <v>138</v>
      </c>
      <c r="C57" s="24" t="s">
        <v>139</v>
      </c>
      <c r="D57" s="24" t="s">
        <v>36</v>
      </c>
      <c r="E57" s="24" t="s">
        <v>37</v>
      </c>
      <c r="F57" s="24">
        <v>441.72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0.53</v>
      </c>
      <c r="N57" s="24" t="s">
        <v>140</v>
      </c>
      <c r="O57" s="24">
        <v>0.12</v>
      </c>
      <c r="P57" s="24">
        <v>0</v>
      </c>
      <c r="Q57" s="24" t="s">
        <v>38</v>
      </c>
      <c r="R57" s="24">
        <v>0</v>
      </c>
      <c r="S57" s="23">
        <v>0.12</v>
      </c>
    </row>
    <row r="58" spans="1:19">
      <c r="A58" s="22">
        <v>45</v>
      </c>
      <c r="B58" s="22" t="s">
        <v>141</v>
      </c>
      <c r="C58" s="22" t="s">
        <v>142</v>
      </c>
      <c r="D58" s="22" t="s">
        <v>36</v>
      </c>
      <c r="E58" s="22" t="s">
        <v>37</v>
      </c>
      <c r="F58" s="22">
        <v>371.98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143</v>
      </c>
      <c r="C59" s="24" t="s">
        <v>144</v>
      </c>
      <c r="D59" s="24" t="s">
        <v>36</v>
      </c>
      <c r="E59" s="24" t="s">
        <v>37</v>
      </c>
      <c r="F59" s="24">
        <v>487.14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5.8</v>
      </c>
      <c r="N59" s="24" t="s">
        <v>145</v>
      </c>
      <c r="O59" s="24">
        <v>1.19</v>
      </c>
      <c r="P59" s="24">
        <v>48.18</v>
      </c>
      <c r="Q59" s="24" t="s">
        <v>146</v>
      </c>
      <c r="R59" s="24">
        <v>9.89</v>
      </c>
      <c r="S59" s="25">
        <v>11.08</v>
      </c>
    </row>
    <row r="60" spans="1:19">
      <c r="A60" s="22">
        <v>47</v>
      </c>
      <c r="B60" s="22" t="s">
        <v>147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148</v>
      </c>
      <c r="C61" s="24" t="s">
        <v>149</v>
      </c>
      <c r="D61" s="24" t="s">
        <v>36</v>
      </c>
      <c r="E61" s="24" t="s">
        <v>37</v>
      </c>
      <c r="F61" s="24">
        <v>56.96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153</v>
      </c>
      <c r="C65" s="24" t="s">
        <v>154</v>
      </c>
      <c r="D65" s="24" t="s">
        <v>36</v>
      </c>
      <c r="E65" s="24" t="s">
        <v>37</v>
      </c>
      <c r="F65" s="24">
        <v>35.1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5.61</v>
      </c>
      <c r="Q65" s="24" t="s">
        <v>155</v>
      </c>
      <c r="R65" s="24">
        <v>15.99</v>
      </c>
      <c r="S65" s="25">
        <v>15.99</v>
      </c>
    </row>
    <row r="66" spans="1:19">
      <c r="A66" s="22">
        <v>53</v>
      </c>
      <c r="B66" s="22" t="s">
        <v>156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157</v>
      </c>
      <c r="C67" s="24" t="s">
        <v>158</v>
      </c>
      <c r="D67" s="24" t="s">
        <v>36</v>
      </c>
      <c r="E67" s="24" t="s">
        <v>37</v>
      </c>
      <c r="F67" s="24">
        <v>66.28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3.02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3.02</v>
      </c>
    </row>
    <row r="68" spans="1:19">
      <c r="A68" s="22">
        <v>55</v>
      </c>
      <c r="B68" s="22" t="s">
        <v>159</v>
      </c>
      <c r="C68" s="22" t="s">
        <v>160</v>
      </c>
      <c r="D68" s="22" t="s">
        <v>36</v>
      </c>
      <c r="E68" s="22" t="s">
        <v>37</v>
      </c>
      <c r="F68" s="22">
        <v>1006.74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12</v>
      </c>
      <c r="N68" s="22" t="s">
        <v>74</v>
      </c>
      <c r="O68" s="22">
        <v>1.19</v>
      </c>
      <c r="P68" s="22">
        <v>383.08</v>
      </c>
      <c r="Q68" s="22" t="s">
        <v>161</v>
      </c>
      <c r="R68" s="22">
        <v>38.05</v>
      </c>
      <c r="S68" s="25">
        <v>39.24</v>
      </c>
    </row>
    <row r="69" spans="1:19">
      <c r="A69" s="24">
        <v>56</v>
      </c>
      <c r="B69" s="24" t="s">
        <v>162</v>
      </c>
      <c r="C69" s="24" t="s">
        <v>163</v>
      </c>
      <c r="D69" s="24" t="s">
        <v>36</v>
      </c>
      <c r="E69" s="24" t="s">
        <v>37</v>
      </c>
      <c r="F69" s="24">
        <v>963.66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12.27</v>
      </c>
      <c r="N69" s="24" t="s">
        <v>164</v>
      </c>
      <c r="O69" s="24">
        <v>1.27</v>
      </c>
      <c r="P69" s="24">
        <v>87.39</v>
      </c>
      <c r="Q69" s="24" t="s">
        <v>165</v>
      </c>
      <c r="R69" s="24">
        <v>9.07</v>
      </c>
      <c r="S69" s="25">
        <v>10.34</v>
      </c>
    </row>
    <row r="70" spans="1:19">
      <c r="A70" s="22">
        <v>57</v>
      </c>
      <c r="B70" s="22" t="s">
        <v>166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167</v>
      </c>
      <c r="C71" s="24" t="s">
        <v>168</v>
      </c>
      <c r="D71" s="24" t="s">
        <v>36</v>
      </c>
      <c r="E71" s="24" t="s">
        <v>37</v>
      </c>
      <c r="F71" s="24">
        <v>487.68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0.33</v>
      </c>
      <c r="N71" s="24" t="s">
        <v>169</v>
      </c>
      <c r="O71" s="24">
        <v>0.07</v>
      </c>
      <c r="P71" s="24">
        <v>111.75</v>
      </c>
      <c r="Q71" s="24" t="s">
        <v>170</v>
      </c>
      <c r="R71" s="24">
        <v>22.92</v>
      </c>
      <c r="S71" s="25">
        <v>22.99</v>
      </c>
    </row>
    <row r="72" spans="1:19">
      <c r="A72" s="22">
        <v>59</v>
      </c>
      <c r="B72" s="22" t="s">
        <v>171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173</v>
      </c>
      <c r="C74" s="22" t="s">
        <v>174</v>
      </c>
      <c r="D74" s="22" t="s">
        <v>36</v>
      </c>
      <c r="E74" s="22" t="s">
        <v>37</v>
      </c>
      <c r="F74" s="22">
        <v>42.18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175</v>
      </c>
      <c r="C75" s="24" t="s">
        <v>176</v>
      </c>
      <c r="D75" s="24" t="s">
        <v>36</v>
      </c>
      <c r="E75" s="24" t="s">
        <v>37</v>
      </c>
      <c r="F75" s="24">
        <v>396.42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1.33</v>
      </c>
      <c r="N75" s="24" t="s">
        <v>177</v>
      </c>
      <c r="O75" s="24">
        <v>0.34</v>
      </c>
      <c r="P75" s="24">
        <v>0</v>
      </c>
      <c r="Q75" s="24" t="s">
        <v>38</v>
      </c>
      <c r="R75" s="24">
        <v>0</v>
      </c>
      <c r="S75" s="23">
        <v>0.34</v>
      </c>
    </row>
    <row r="76" spans="1:19">
      <c r="A76" s="22">
        <v>63</v>
      </c>
      <c r="B76" s="22" t="s">
        <v>178</v>
      </c>
      <c r="C76" s="22" t="s">
        <v>179</v>
      </c>
      <c r="D76" s="22" t="s">
        <v>36</v>
      </c>
      <c r="E76" s="22" t="s">
        <v>37</v>
      </c>
      <c r="F76" s="22">
        <v>487.56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2.23</v>
      </c>
      <c r="N76" s="22" t="s">
        <v>180</v>
      </c>
      <c r="O76" s="22">
        <v>0.46</v>
      </c>
      <c r="P76" s="22">
        <v>0</v>
      </c>
      <c r="Q76" s="22" t="s">
        <v>38</v>
      </c>
      <c r="R76" s="22">
        <v>0</v>
      </c>
      <c r="S76" s="23">
        <v>0.46</v>
      </c>
    </row>
    <row r="77" spans="1:19">
      <c r="A77" s="24">
        <v>64</v>
      </c>
      <c r="B77" s="24" t="s">
        <v>181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182</v>
      </c>
      <c r="C78" s="22" t="s">
        <v>183</v>
      </c>
      <c r="D78" s="22" t="s">
        <v>36</v>
      </c>
      <c r="E78" s="22" t="s">
        <v>37</v>
      </c>
      <c r="F78" s="22">
        <v>945.84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2.27</v>
      </c>
      <c r="N78" s="22" t="s">
        <v>184</v>
      </c>
      <c r="O78" s="22">
        <v>0.24</v>
      </c>
      <c r="P78" s="22">
        <v>160.24</v>
      </c>
      <c r="Q78" s="22" t="s">
        <v>185</v>
      </c>
      <c r="R78" s="22">
        <v>16.94</v>
      </c>
      <c r="S78" s="25">
        <v>17.18</v>
      </c>
    </row>
    <row r="79" spans="1:19">
      <c r="A79" s="24">
        <v>66</v>
      </c>
      <c r="B79" s="24" t="s">
        <v>186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188</v>
      </c>
      <c r="C81" s="24" t="s">
        <v>189</v>
      </c>
      <c r="D81" s="24" t="s">
        <v>36</v>
      </c>
      <c r="E81" s="24" t="s">
        <v>37</v>
      </c>
      <c r="F81" s="24">
        <v>692.36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1.47</v>
      </c>
      <c r="N81" s="24" t="s">
        <v>190</v>
      </c>
      <c r="O81" s="24">
        <v>0.21</v>
      </c>
      <c r="P81" s="24">
        <v>38.36</v>
      </c>
      <c r="Q81" s="24" t="s">
        <v>191</v>
      </c>
      <c r="R81" s="24">
        <v>5.54</v>
      </c>
      <c r="S81" s="25">
        <v>5.75</v>
      </c>
    </row>
    <row r="82" spans="1:19">
      <c r="A82" s="22">
        <v>69</v>
      </c>
      <c r="B82" s="22" t="s">
        <v>192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193</v>
      </c>
      <c r="C83" s="24" t="s">
        <v>194</v>
      </c>
      <c r="D83" s="24" t="s">
        <v>36</v>
      </c>
      <c r="E83" s="24" t="s">
        <v>37</v>
      </c>
      <c r="F83" s="24">
        <v>884.18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4.23</v>
      </c>
      <c r="N83" s="24" t="s">
        <v>195</v>
      </c>
      <c r="O83" s="24">
        <v>0.48</v>
      </c>
      <c r="P83" s="24">
        <v>58.83</v>
      </c>
      <c r="Q83" s="24" t="s">
        <v>196</v>
      </c>
      <c r="R83" s="24">
        <v>6.65</v>
      </c>
      <c r="S83" s="25">
        <v>7.13</v>
      </c>
    </row>
    <row r="84" spans="1:19">
      <c r="A84" s="22">
        <v>71</v>
      </c>
      <c r="B84" s="22" t="s">
        <v>197</v>
      </c>
      <c r="C84" s="22" t="s">
        <v>198</v>
      </c>
      <c r="D84" s="22" t="s">
        <v>36</v>
      </c>
      <c r="E84" s="22" t="s">
        <v>37</v>
      </c>
      <c r="F84" s="22">
        <v>39.66</v>
      </c>
      <c r="G84" s="22">
        <v>2</v>
      </c>
      <c r="H84" s="22">
        <v>2</v>
      </c>
      <c r="I84" s="22">
        <v>5.04</v>
      </c>
      <c r="J84" s="22">
        <v>2</v>
      </c>
      <c r="K84" s="22">
        <v>2</v>
      </c>
      <c r="L84" s="22">
        <v>5.04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5">
        <v>10.08</v>
      </c>
    </row>
    <row r="85" spans="1:19">
      <c r="A85" s="24">
        <v>72</v>
      </c>
      <c r="B85" s="24" t="s">
        <v>199</v>
      </c>
      <c r="C85" s="24" t="s">
        <v>200</v>
      </c>
      <c r="D85" s="24" t="s">
        <v>36</v>
      </c>
      <c r="E85" s="24" t="s">
        <v>37</v>
      </c>
      <c r="F85" s="24">
        <v>25.26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201</v>
      </c>
      <c r="C86" s="22" t="s">
        <v>202</v>
      </c>
      <c r="D86" s="22" t="s">
        <v>36</v>
      </c>
      <c r="E86" s="22" t="s">
        <v>37</v>
      </c>
      <c r="F86" s="22">
        <v>679.26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257.69</v>
      </c>
      <c r="Q86" s="22" t="s">
        <v>203</v>
      </c>
      <c r="R86" s="22">
        <v>37.94</v>
      </c>
      <c r="S86" s="25">
        <v>37.94</v>
      </c>
    </row>
    <row r="87" spans="1:19">
      <c r="A87" s="24">
        <v>74</v>
      </c>
      <c r="B87" s="24" t="s">
        <v>204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207</v>
      </c>
      <c r="C90" s="22" t="s">
        <v>208</v>
      </c>
      <c r="D90" s="22" t="s">
        <v>36</v>
      </c>
      <c r="E90" s="22" t="s">
        <v>37</v>
      </c>
      <c r="F90" s="22">
        <v>49.38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209</v>
      </c>
      <c r="C91" s="24" t="s">
        <v>210</v>
      </c>
      <c r="D91" s="24" t="s">
        <v>36</v>
      </c>
      <c r="E91" s="24" t="s">
        <v>37</v>
      </c>
      <c r="F91" s="24">
        <v>512.28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114.17</v>
      </c>
      <c r="Q91" s="24" t="s">
        <v>211</v>
      </c>
      <c r="R91" s="24">
        <v>22.29</v>
      </c>
      <c r="S91" s="25">
        <v>22.29</v>
      </c>
    </row>
    <row r="92" spans="1:19">
      <c r="A92" s="22">
        <v>79</v>
      </c>
      <c r="B92" s="22" t="s">
        <v>212</v>
      </c>
      <c r="C92" s="22" t="s">
        <v>213</v>
      </c>
      <c r="D92" s="22" t="s">
        <v>36</v>
      </c>
      <c r="E92" s="22" t="s">
        <v>37</v>
      </c>
      <c r="F92" s="22">
        <v>17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214</v>
      </c>
      <c r="C93" s="24" t="s">
        <v>215</v>
      </c>
      <c r="D93" s="24" t="s">
        <v>36</v>
      </c>
      <c r="E93" s="24" t="s">
        <v>37</v>
      </c>
      <c r="F93" s="24">
        <v>693.62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17.1</v>
      </c>
      <c r="N93" s="24" t="s">
        <v>216</v>
      </c>
      <c r="O93" s="24">
        <v>2.47</v>
      </c>
      <c r="P93" s="24">
        <v>25.87</v>
      </c>
      <c r="Q93" s="24" t="s">
        <v>217</v>
      </c>
      <c r="R93" s="24">
        <v>3.73</v>
      </c>
      <c r="S93" s="25">
        <v>6.2</v>
      </c>
    </row>
    <row r="94" spans="1:19">
      <c r="A94" s="22">
        <v>81</v>
      </c>
      <c r="B94" s="22" t="s">
        <v>218</v>
      </c>
      <c r="C94" s="22" t="s">
        <v>219</v>
      </c>
      <c r="D94" s="22" t="s">
        <v>36</v>
      </c>
      <c r="E94" s="22" t="s">
        <v>37</v>
      </c>
      <c r="F94" s="22">
        <v>693.26</v>
      </c>
      <c r="G94" s="22">
        <v>0</v>
      </c>
      <c r="H94" s="22">
        <v>0</v>
      </c>
      <c r="I94" s="22">
        <v>0</v>
      </c>
      <c r="J94" s="22">
        <v>4</v>
      </c>
      <c r="K94" s="22">
        <v>4</v>
      </c>
      <c r="L94" s="22">
        <v>0.58</v>
      </c>
      <c r="M94" s="22">
        <v>0.07</v>
      </c>
      <c r="N94" s="22" t="s">
        <v>220</v>
      </c>
      <c r="O94" s="22">
        <v>0.01</v>
      </c>
      <c r="P94" s="22">
        <v>110.57</v>
      </c>
      <c r="Q94" s="22" t="s">
        <v>221</v>
      </c>
      <c r="R94" s="22">
        <v>15.95</v>
      </c>
      <c r="S94" s="25">
        <v>16.54</v>
      </c>
    </row>
    <row r="95" spans="1:19">
      <c r="A95" s="24">
        <v>82</v>
      </c>
      <c r="B95" s="24" t="s">
        <v>222</v>
      </c>
      <c r="C95" s="24" t="s">
        <v>223</v>
      </c>
      <c r="D95" s="24" t="s">
        <v>36</v>
      </c>
      <c r="E95" s="24" t="s">
        <v>37</v>
      </c>
      <c r="F95" s="24">
        <v>209.56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0.53</v>
      </c>
      <c r="N95" s="24" t="s">
        <v>140</v>
      </c>
      <c r="O95" s="24">
        <v>0.25</v>
      </c>
      <c r="P95" s="24">
        <v>0</v>
      </c>
      <c r="Q95" s="24" t="s">
        <v>38</v>
      </c>
      <c r="R95" s="24">
        <v>0</v>
      </c>
      <c r="S95" s="23">
        <v>0.25</v>
      </c>
    </row>
    <row r="96" spans="1:19">
      <c r="A96" s="22">
        <v>83</v>
      </c>
      <c r="B96" s="22" t="s">
        <v>84</v>
      </c>
      <c r="C96" s="22" t="s">
        <v>224</v>
      </c>
      <c r="D96" s="22" t="s">
        <v>36</v>
      </c>
      <c r="E96" s="22" t="s">
        <v>37</v>
      </c>
      <c r="F96" s="22">
        <v>35.88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5.57</v>
      </c>
      <c r="M96" s="22">
        <v>0</v>
      </c>
      <c r="N96" s="22" t="s">
        <v>38</v>
      </c>
      <c r="O96" s="22">
        <v>0</v>
      </c>
      <c r="P96" s="22">
        <v>12.9</v>
      </c>
      <c r="Q96" s="22" t="s">
        <v>225</v>
      </c>
      <c r="R96" s="22">
        <v>35.96</v>
      </c>
      <c r="S96" s="25">
        <v>41.53</v>
      </c>
    </row>
    <row r="97" spans="1:19">
      <c r="A97" s="24">
        <v>84</v>
      </c>
      <c r="B97" s="24" t="s">
        <v>226</v>
      </c>
      <c r="C97" s="24" t="s">
        <v>227</v>
      </c>
      <c r="D97" s="24" t="s">
        <v>36</v>
      </c>
      <c r="E97" s="24" t="s">
        <v>37</v>
      </c>
      <c r="F97" s="24">
        <v>92.72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229</v>
      </c>
      <c r="C99" s="24" t="s">
        <v>230</v>
      </c>
      <c r="D99" s="24" t="s">
        <v>36</v>
      </c>
      <c r="E99" s="24" t="s">
        <v>37</v>
      </c>
      <c r="F99" s="24">
        <v>664.7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3.03</v>
      </c>
      <c r="N99" s="24" t="s">
        <v>231</v>
      </c>
      <c r="O99" s="24">
        <v>0.46</v>
      </c>
      <c r="P99" s="24">
        <v>0</v>
      </c>
      <c r="Q99" s="24" t="s">
        <v>38</v>
      </c>
      <c r="R99" s="24">
        <v>0</v>
      </c>
      <c r="S99" s="23">
        <v>0.46</v>
      </c>
    </row>
    <row r="100" spans="1:19">
      <c r="A100" s="22">
        <v>87</v>
      </c>
      <c r="B100" s="22" t="s">
        <v>232</v>
      </c>
      <c r="C100" s="22" t="s">
        <v>233</v>
      </c>
      <c r="D100" s="22" t="s">
        <v>36</v>
      </c>
      <c r="E100" s="22" t="s">
        <v>37</v>
      </c>
      <c r="F100" s="22">
        <v>594.76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0.47</v>
      </c>
      <c r="N100" s="22" t="s">
        <v>234</v>
      </c>
      <c r="O100" s="22">
        <v>0.08</v>
      </c>
      <c r="P100" s="22">
        <v>15.15</v>
      </c>
      <c r="Q100" s="22" t="s">
        <v>235</v>
      </c>
      <c r="R100" s="22">
        <v>2.55</v>
      </c>
      <c r="S100" s="26">
        <v>2.63</v>
      </c>
    </row>
    <row r="101" spans="1:19">
      <c r="A101" s="24">
        <v>88</v>
      </c>
      <c r="B101" s="24" t="s">
        <v>236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238</v>
      </c>
      <c r="C103" s="24" t="s">
        <v>239</v>
      </c>
      <c r="D103" s="24" t="s">
        <v>36</v>
      </c>
      <c r="E103" s="24" t="s">
        <v>37</v>
      </c>
      <c r="F103" s="24">
        <v>943.1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9.07</v>
      </c>
      <c r="N103" s="24" t="s">
        <v>240</v>
      </c>
      <c r="O103" s="24">
        <v>0.96</v>
      </c>
      <c r="P103" s="24">
        <v>16.78</v>
      </c>
      <c r="Q103" s="24" t="s">
        <v>241</v>
      </c>
      <c r="R103" s="24">
        <v>1.78</v>
      </c>
      <c r="S103" s="26">
        <v>2.74</v>
      </c>
    </row>
    <row r="104" spans="1:19">
      <c r="A104" s="22">
        <v>91</v>
      </c>
      <c r="B104" s="22" t="s">
        <v>242</v>
      </c>
      <c r="C104" s="22" t="s">
        <v>243</v>
      </c>
      <c r="D104" s="22" t="s">
        <v>36</v>
      </c>
      <c r="E104" s="22" t="s">
        <v>37</v>
      </c>
      <c r="F104" s="22">
        <v>693.46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0.13</v>
      </c>
      <c r="N104" s="22" t="s">
        <v>244</v>
      </c>
      <c r="O104" s="22">
        <v>0.02</v>
      </c>
      <c r="P104" s="22">
        <v>0</v>
      </c>
      <c r="Q104" s="22" t="s">
        <v>38</v>
      </c>
      <c r="R104" s="22">
        <v>0</v>
      </c>
      <c r="S104" s="23">
        <v>0.02</v>
      </c>
    </row>
    <row r="105" spans="1:19">
      <c r="A105" s="24">
        <v>92</v>
      </c>
      <c r="B105" s="24" t="s">
        <v>245</v>
      </c>
      <c r="C105" s="24" t="s">
        <v>246</v>
      </c>
      <c r="D105" s="24" t="s">
        <v>36</v>
      </c>
      <c r="E105" s="24" t="s">
        <v>37</v>
      </c>
      <c r="F105" s="24">
        <v>24.4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247</v>
      </c>
      <c r="C106" s="22" t="s">
        <v>248</v>
      </c>
      <c r="D106" s="22" t="s">
        <v>36</v>
      </c>
      <c r="E106" s="22" t="s">
        <v>37</v>
      </c>
      <c r="F106" s="22">
        <v>20.92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251</v>
      </c>
      <c r="C109" s="24" t="s">
        <v>252</v>
      </c>
      <c r="D109" s="24" t="s">
        <v>36</v>
      </c>
      <c r="E109" s="24" t="s">
        <v>37</v>
      </c>
      <c r="F109" s="24">
        <v>39.52</v>
      </c>
      <c r="G109" s="24">
        <v>2</v>
      </c>
      <c r="H109" s="24">
        <v>2</v>
      </c>
      <c r="I109" s="24">
        <v>5.06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5">
        <v>5.06</v>
      </c>
    </row>
    <row r="110" spans="1:19">
      <c r="A110" s="22">
        <v>97</v>
      </c>
      <c r="B110" s="22" t="s">
        <v>253</v>
      </c>
      <c r="C110" s="22" t="s">
        <v>254</v>
      </c>
      <c r="D110" s="22" t="s">
        <v>36</v>
      </c>
      <c r="E110" s="22" t="s">
        <v>37</v>
      </c>
      <c r="F110" s="22">
        <v>462.48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256</v>
      </c>
      <c r="C112" s="22" t="s">
        <v>257</v>
      </c>
      <c r="D112" s="22" t="s">
        <v>36</v>
      </c>
      <c r="E112" s="22" t="s">
        <v>37</v>
      </c>
      <c r="F112" s="22">
        <v>45.82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258</v>
      </c>
      <c r="C113" s="24" t="s">
        <v>259</v>
      </c>
      <c r="D113" s="24" t="s">
        <v>36</v>
      </c>
      <c r="E113" s="24" t="s">
        <v>37</v>
      </c>
      <c r="F113" s="24">
        <v>848.86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0.4</v>
      </c>
      <c r="N113" s="24" t="s">
        <v>260</v>
      </c>
      <c r="O113" s="24">
        <v>0.05</v>
      </c>
      <c r="P113" s="24">
        <v>0</v>
      </c>
      <c r="Q113" s="24" t="s">
        <v>38</v>
      </c>
      <c r="R113" s="24">
        <v>0</v>
      </c>
      <c r="S113" s="23">
        <v>0.05</v>
      </c>
    </row>
    <row r="114" spans="1:19">
      <c r="A114" s="22">
        <v>101</v>
      </c>
      <c r="B114" s="22" t="s">
        <v>261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263</v>
      </c>
      <c r="C116" s="22" t="s">
        <v>264</v>
      </c>
      <c r="D116" s="22" t="s">
        <v>36</v>
      </c>
      <c r="E116" s="22" t="s">
        <v>37</v>
      </c>
      <c r="F116" s="22">
        <v>6.68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266</v>
      </c>
      <c r="C118" s="22" t="s">
        <v>267</v>
      </c>
      <c r="D118" s="22" t="s">
        <v>36</v>
      </c>
      <c r="E118" s="22" t="s">
        <v>37</v>
      </c>
      <c r="F118" s="22">
        <v>50.68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271</v>
      </c>
      <c r="C122" s="22" t="s">
        <v>272</v>
      </c>
      <c r="D122" s="22" t="s">
        <v>36</v>
      </c>
      <c r="E122" s="22" t="s">
        <v>37</v>
      </c>
      <c r="F122" s="22">
        <v>27.8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273</v>
      </c>
      <c r="C123" s="24" t="s">
        <v>274</v>
      </c>
      <c r="D123" s="24" t="s">
        <v>36</v>
      </c>
      <c r="E123" s="24" t="s">
        <v>37</v>
      </c>
      <c r="F123" s="24">
        <v>322.14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275</v>
      </c>
      <c r="C124" s="22" t="s">
        <v>276</v>
      </c>
      <c r="D124" s="22" t="s">
        <v>36</v>
      </c>
      <c r="E124" s="22" t="s">
        <v>37</v>
      </c>
      <c r="F124" s="22">
        <v>406.58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277</v>
      </c>
      <c r="C125" s="24" t="s">
        <v>278</v>
      </c>
      <c r="D125" s="24" t="s">
        <v>36</v>
      </c>
      <c r="E125" s="24" t="s">
        <v>37</v>
      </c>
      <c r="F125" s="24">
        <v>791.68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282</v>
      </c>
      <c r="C129" s="24" t="s">
        <v>283</v>
      </c>
      <c r="D129" s="24" t="s">
        <v>36</v>
      </c>
      <c r="E129" s="24" t="s">
        <v>37</v>
      </c>
      <c r="F129" s="24">
        <v>400.72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5.77</v>
      </c>
      <c r="N129" s="24" t="s">
        <v>284</v>
      </c>
      <c r="O129" s="24">
        <v>1.44</v>
      </c>
      <c r="P129" s="24">
        <v>7.04</v>
      </c>
      <c r="Q129" s="24" t="s">
        <v>285</v>
      </c>
      <c r="R129" s="24">
        <v>1.76</v>
      </c>
      <c r="S129" s="26">
        <v>3.2</v>
      </c>
    </row>
    <row r="130" spans="1:19">
      <c r="A130" s="22">
        <v>117</v>
      </c>
      <c r="B130" s="22" t="s">
        <v>286</v>
      </c>
      <c r="C130" s="22" t="s">
        <v>287</v>
      </c>
      <c r="D130" s="22" t="s">
        <v>36</v>
      </c>
      <c r="E130" s="22" t="s">
        <v>37</v>
      </c>
      <c r="F130" s="22">
        <v>678.06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0.63</v>
      </c>
      <c r="N130" s="22" t="s">
        <v>288</v>
      </c>
      <c r="O130" s="22">
        <v>0.09</v>
      </c>
      <c r="P130" s="22">
        <v>0</v>
      </c>
      <c r="Q130" s="22" t="s">
        <v>38</v>
      </c>
      <c r="R130" s="22">
        <v>0</v>
      </c>
      <c r="S130" s="23">
        <v>0.09</v>
      </c>
    </row>
    <row r="131" spans="1:19">
      <c r="A131" s="24">
        <v>118</v>
      </c>
      <c r="B131" s="24" t="s">
        <v>289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290</v>
      </c>
      <c r="C132" s="22" t="s">
        <v>291</v>
      </c>
      <c r="D132" s="22" t="s">
        <v>36</v>
      </c>
      <c r="E132" s="22" t="s">
        <v>37</v>
      </c>
      <c r="F132" s="22">
        <v>277.32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0.27</v>
      </c>
      <c r="N132" s="22" t="s">
        <v>292</v>
      </c>
      <c r="O132" s="22">
        <v>0.1</v>
      </c>
      <c r="P132" s="22">
        <v>0</v>
      </c>
      <c r="Q132" s="22" t="s">
        <v>38</v>
      </c>
      <c r="R132" s="22">
        <v>0</v>
      </c>
      <c r="S132" s="23">
        <v>0.1</v>
      </c>
    </row>
    <row r="133" spans="1:19">
      <c r="A133" s="24">
        <v>120</v>
      </c>
      <c r="B133" s="24" t="s">
        <v>293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296</v>
      </c>
      <c r="C136" s="22" t="s">
        <v>297</v>
      </c>
      <c r="D136" s="22" t="s">
        <v>36</v>
      </c>
      <c r="E136" s="22" t="s">
        <v>37</v>
      </c>
      <c r="F136" s="22">
        <v>329.4</v>
      </c>
      <c r="G136" s="22">
        <v>2</v>
      </c>
      <c r="H136" s="22">
        <v>2</v>
      </c>
      <c r="I136" s="22">
        <v>0.61</v>
      </c>
      <c r="J136" s="22">
        <v>4</v>
      </c>
      <c r="K136" s="22">
        <v>4</v>
      </c>
      <c r="L136" s="22">
        <v>1.21</v>
      </c>
      <c r="M136" s="22">
        <v>0.4</v>
      </c>
      <c r="N136" s="22" t="s">
        <v>260</v>
      </c>
      <c r="O136" s="22">
        <v>0.12</v>
      </c>
      <c r="P136" s="22">
        <v>0</v>
      </c>
      <c r="Q136" s="22" t="s">
        <v>38</v>
      </c>
      <c r="R136" s="22">
        <v>0</v>
      </c>
      <c r="S136" s="23">
        <v>1.94</v>
      </c>
    </row>
    <row r="137" spans="1:19">
      <c r="A137" s="24">
        <v>124</v>
      </c>
      <c r="B137" s="24" t="s">
        <v>298</v>
      </c>
      <c r="C137" s="24" t="s">
        <v>274</v>
      </c>
      <c r="D137" s="24" t="s">
        <v>36</v>
      </c>
      <c r="E137" s="24" t="s">
        <v>37</v>
      </c>
      <c r="F137" s="24">
        <v>322.14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299</v>
      </c>
      <c r="C138" s="22" t="s">
        <v>300</v>
      </c>
      <c r="D138" s="22" t="s">
        <v>36</v>
      </c>
      <c r="E138" s="22" t="s">
        <v>37</v>
      </c>
      <c r="F138" s="22">
        <v>89.98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301</v>
      </c>
      <c r="C139" s="24" t="s">
        <v>302</v>
      </c>
      <c r="D139" s="24" t="s">
        <v>36</v>
      </c>
      <c r="E139" s="24" t="s">
        <v>37</v>
      </c>
      <c r="F139" s="24">
        <v>94.8</v>
      </c>
      <c r="G139" s="24">
        <v>2</v>
      </c>
      <c r="H139" s="24">
        <v>2</v>
      </c>
      <c r="I139" s="24">
        <v>2.11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2.11</v>
      </c>
    </row>
    <row r="140" spans="1:19">
      <c r="A140" s="22">
        <v>127</v>
      </c>
      <c r="B140" s="22" t="s">
        <v>303</v>
      </c>
      <c r="C140" s="22" t="s">
        <v>304</v>
      </c>
      <c r="D140" s="22" t="s">
        <v>36</v>
      </c>
      <c r="E140" s="22" t="s">
        <v>37</v>
      </c>
      <c r="F140" s="22">
        <v>13.84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305</v>
      </c>
      <c r="C141" s="24" t="s">
        <v>306</v>
      </c>
      <c r="D141" s="24" t="s">
        <v>36</v>
      </c>
      <c r="E141" s="24" t="s">
        <v>37</v>
      </c>
      <c r="F141" s="24">
        <v>45.5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308</v>
      </c>
      <c r="C143" s="24" t="s">
        <v>189</v>
      </c>
      <c r="D143" s="24" t="s">
        <v>36</v>
      </c>
      <c r="E143" s="24" t="s">
        <v>37</v>
      </c>
      <c r="F143" s="24">
        <v>692.36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1.47</v>
      </c>
      <c r="N143" s="24" t="s">
        <v>190</v>
      </c>
      <c r="O143" s="24">
        <v>0.21</v>
      </c>
      <c r="P143" s="24">
        <v>0</v>
      </c>
      <c r="Q143" s="24" t="s">
        <v>38</v>
      </c>
      <c r="R143" s="24">
        <v>0</v>
      </c>
      <c r="S143" s="23">
        <v>0.21</v>
      </c>
    </row>
    <row r="144" spans="1:19">
      <c r="A144" s="22">
        <v>131</v>
      </c>
      <c r="B144" s="22" t="s">
        <v>309</v>
      </c>
      <c r="C144" s="22" t="s">
        <v>310</v>
      </c>
      <c r="D144" s="22" t="s">
        <v>36</v>
      </c>
      <c r="E144" s="22" t="s">
        <v>37</v>
      </c>
      <c r="F144" s="22">
        <v>79.06</v>
      </c>
      <c r="G144" s="22">
        <v>2</v>
      </c>
      <c r="H144" s="22">
        <v>2</v>
      </c>
      <c r="I144" s="22">
        <v>2.53</v>
      </c>
      <c r="J144" s="22">
        <v>4</v>
      </c>
      <c r="K144" s="22">
        <v>4</v>
      </c>
      <c r="L144" s="22">
        <v>5.06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5">
        <v>7.59</v>
      </c>
    </row>
    <row r="145" spans="1:19">
      <c r="A145" s="24">
        <v>132</v>
      </c>
      <c r="B145" s="24" t="s">
        <v>311</v>
      </c>
      <c r="C145" s="24" t="s">
        <v>312</v>
      </c>
      <c r="D145" s="24" t="s">
        <v>36</v>
      </c>
      <c r="E145" s="24" t="s">
        <v>37</v>
      </c>
      <c r="F145" s="24">
        <v>269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0.57</v>
      </c>
      <c r="N145" s="24" t="s">
        <v>313</v>
      </c>
      <c r="O145" s="24">
        <v>0.21</v>
      </c>
      <c r="P145" s="24">
        <v>0</v>
      </c>
      <c r="Q145" s="24" t="s">
        <v>38</v>
      </c>
      <c r="R145" s="24">
        <v>0</v>
      </c>
      <c r="S145" s="23">
        <v>0.21</v>
      </c>
    </row>
    <row r="146" spans="1:19">
      <c r="A146" s="22">
        <v>133</v>
      </c>
      <c r="B146" s="22" t="s">
        <v>314</v>
      </c>
      <c r="C146" s="22" t="s">
        <v>315</v>
      </c>
      <c r="D146" s="22" t="s">
        <v>36</v>
      </c>
      <c r="E146" s="22" t="s">
        <v>37</v>
      </c>
      <c r="F146" s="22">
        <v>397.02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0.2</v>
      </c>
      <c r="N146" s="22" t="s">
        <v>71</v>
      </c>
      <c r="O146" s="22">
        <v>0.05</v>
      </c>
      <c r="P146" s="22">
        <v>39.27</v>
      </c>
      <c r="Q146" s="22" t="s">
        <v>316</v>
      </c>
      <c r="R146" s="22">
        <v>9.89</v>
      </c>
      <c r="S146" s="25">
        <v>9.94</v>
      </c>
    </row>
    <row r="147" spans="1:19">
      <c r="A147" s="24">
        <v>134</v>
      </c>
      <c r="B147" s="24" t="s">
        <v>317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318</v>
      </c>
      <c r="C148" s="22" t="s">
        <v>319</v>
      </c>
      <c r="D148" s="22" t="s">
        <v>36</v>
      </c>
      <c r="E148" s="22" t="s">
        <v>37</v>
      </c>
      <c r="F148" s="22">
        <v>919.5</v>
      </c>
      <c r="G148" s="22">
        <v>4</v>
      </c>
      <c r="H148" s="22">
        <v>4</v>
      </c>
      <c r="I148" s="22">
        <v>0.44</v>
      </c>
      <c r="J148" s="22">
        <v>4</v>
      </c>
      <c r="K148" s="22">
        <v>4</v>
      </c>
      <c r="L148" s="22">
        <v>0.44</v>
      </c>
      <c r="M148" s="22">
        <v>6.13</v>
      </c>
      <c r="N148" s="22" t="s">
        <v>320</v>
      </c>
      <c r="O148" s="22">
        <v>0.67</v>
      </c>
      <c r="P148" s="22">
        <v>27.57</v>
      </c>
      <c r="Q148" s="22" t="s">
        <v>321</v>
      </c>
      <c r="R148" s="22">
        <v>3</v>
      </c>
      <c r="S148" s="26">
        <v>4.55</v>
      </c>
    </row>
    <row r="149" spans="1:19">
      <c r="A149" s="24">
        <v>136</v>
      </c>
      <c r="B149" s="24" t="s">
        <v>322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323</v>
      </c>
      <c r="C150" s="22" t="s">
        <v>324</v>
      </c>
      <c r="D150" s="22" t="s">
        <v>36</v>
      </c>
      <c r="E150" s="22" t="s">
        <v>37</v>
      </c>
      <c r="F150" s="22">
        <v>75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325</v>
      </c>
      <c r="C151" s="24" t="s">
        <v>132</v>
      </c>
      <c r="D151" s="24" t="s">
        <v>36</v>
      </c>
      <c r="E151" s="24" t="s">
        <v>37</v>
      </c>
      <c r="F151" s="24">
        <v>781.52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36.14</v>
      </c>
      <c r="Q151" s="24" t="s">
        <v>326</v>
      </c>
      <c r="R151" s="24">
        <v>4.62</v>
      </c>
      <c r="S151" s="26">
        <v>4.62</v>
      </c>
    </row>
    <row r="152" spans="1:19">
      <c r="A152" s="22">
        <v>139</v>
      </c>
      <c r="B152" s="22" t="s">
        <v>327</v>
      </c>
      <c r="C152" s="22" t="s">
        <v>328</v>
      </c>
      <c r="D152" s="22" t="s">
        <v>36</v>
      </c>
      <c r="E152" s="22" t="s">
        <v>37</v>
      </c>
      <c r="F152" s="22">
        <v>281.54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0.6</v>
      </c>
      <c r="N152" s="22" t="s">
        <v>329</v>
      </c>
      <c r="O152" s="22">
        <v>0.21</v>
      </c>
      <c r="P152" s="22">
        <v>0</v>
      </c>
      <c r="Q152" s="22" t="s">
        <v>38</v>
      </c>
      <c r="R152" s="22">
        <v>0</v>
      </c>
      <c r="S152" s="23">
        <v>0.21</v>
      </c>
    </row>
    <row r="153" spans="1:19">
      <c r="A153" s="24">
        <v>140</v>
      </c>
      <c r="B153" s="24" t="s">
        <v>330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331</v>
      </c>
      <c r="C154" s="22" t="s">
        <v>332</v>
      </c>
      <c r="D154" s="22" t="s">
        <v>36</v>
      </c>
      <c r="E154" s="22" t="s">
        <v>37</v>
      </c>
      <c r="F154" s="22">
        <v>649.72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8.87</v>
      </c>
      <c r="N154" s="22" t="s">
        <v>333</v>
      </c>
      <c r="O154" s="22">
        <v>1.36</v>
      </c>
      <c r="P154" s="22">
        <v>126.89</v>
      </c>
      <c r="Q154" s="22" t="s">
        <v>334</v>
      </c>
      <c r="R154" s="22">
        <v>19.53</v>
      </c>
      <c r="S154" s="25">
        <v>20.89</v>
      </c>
    </row>
    <row r="155" spans="1:19">
      <c r="A155" s="24">
        <v>142</v>
      </c>
      <c r="B155" s="24" t="s">
        <v>335</v>
      </c>
      <c r="C155" s="24" t="s">
        <v>144</v>
      </c>
      <c r="D155" s="24" t="s">
        <v>36</v>
      </c>
      <c r="E155" s="24" t="s">
        <v>37</v>
      </c>
      <c r="F155" s="24">
        <v>487.14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5.8</v>
      </c>
      <c r="N155" s="24" t="s">
        <v>145</v>
      </c>
      <c r="O155" s="24">
        <v>1.19</v>
      </c>
      <c r="P155" s="24">
        <v>7.82</v>
      </c>
      <c r="Q155" s="24" t="s">
        <v>336</v>
      </c>
      <c r="R155" s="24">
        <v>1.61</v>
      </c>
      <c r="S155" s="26">
        <v>2.8</v>
      </c>
    </row>
    <row r="156" spans="1:19">
      <c r="A156" s="22">
        <v>143</v>
      </c>
      <c r="B156" s="22" t="s">
        <v>337</v>
      </c>
      <c r="C156" s="22" t="s">
        <v>338</v>
      </c>
      <c r="D156" s="22" t="s">
        <v>36</v>
      </c>
      <c r="E156" s="22" t="s">
        <v>37</v>
      </c>
      <c r="F156" s="22">
        <v>368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339</v>
      </c>
      <c r="C157" s="24" t="s">
        <v>340</v>
      </c>
      <c r="D157" s="24" t="s">
        <v>36</v>
      </c>
      <c r="E157" s="24" t="s">
        <v>37</v>
      </c>
      <c r="F157" s="24">
        <v>500.46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341</v>
      </c>
      <c r="C158" s="22" t="s">
        <v>342</v>
      </c>
      <c r="D158" s="22" t="s">
        <v>36</v>
      </c>
      <c r="E158" s="22" t="s">
        <v>37</v>
      </c>
      <c r="F158" s="22">
        <v>23.16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346</v>
      </c>
      <c r="C162" s="22" t="s">
        <v>347</v>
      </c>
      <c r="D162" s="22" t="s">
        <v>36</v>
      </c>
      <c r="E162" s="22" t="s">
        <v>37</v>
      </c>
      <c r="F162" s="22">
        <v>7.28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348</v>
      </c>
      <c r="C163" s="24" t="s">
        <v>349</v>
      </c>
      <c r="D163" s="24" t="s">
        <v>36</v>
      </c>
      <c r="E163" s="24" t="s">
        <v>37</v>
      </c>
      <c r="F163" s="24">
        <v>53.72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1.03</v>
      </c>
      <c r="N163" s="24" t="s">
        <v>350</v>
      </c>
      <c r="O163" s="24">
        <v>1.92</v>
      </c>
      <c r="P163" s="24">
        <v>0</v>
      </c>
      <c r="Q163" s="24" t="s">
        <v>38</v>
      </c>
      <c r="R163" s="24">
        <v>0</v>
      </c>
      <c r="S163" s="23">
        <v>1.92</v>
      </c>
    </row>
    <row r="164" spans="1:19">
      <c r="A164" s="22">
        <v>151</v>
      </c>
      <c r="B164" s="22" t="s">
        <v>351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352</v>
      </c>
      <c r="C165" s="24" t="s">
        <v>353</v>
      </c>
      <c r="D165" s="24" t="s">
        <v>36</v>
      </c>
      <c r="E165" s="24" t="s">
        <v>37</v>
      </c>
      <c r="F165" s="24">
        <v>750.7</v>
      </c>
      <c r="G165" s="24">
        <v>0</v>
      </c>
      <c r="H165" s="24">
        <v>0</v>
      </c>
      <c r="I165" s="24">
        <v>0</v>
      </c>
      <c r="J165" s="24">
        <v>2</v>
      </c>
      <c r="K165" s="24">
        <v>2</v>
      </c>
      <c r="L165" s="24">
        <v>0.27</v>
      </c>
      <c r="M165" s="24">
        <v>0</v>
      </c>
      <c r="N165" s="24" t="s">
        <v>38</v>
      </c>
      <c r="O165" s="24">
        <v>0</v>
      </c>
      <c r="P165" s="24">
        <v>83.07</v>
      </c>
      <c r="Q165" s="24" t="s">
        <v>354</v>
      </c>
      <c r="R165" s="24">
        <v>11.07</v>
      </c>
      <c r="S165" s="25">
        <v>11.34</v>
      </c>
    </row>
    <row r="166" spans="1:19">
      <c r="A166" s="22">
        <v>153</v>
      </c>
      <c r="B166" s="22" t="s">
        <v>355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356</v>
      </c>
      <c r="C167" s="24" t="s">
        <v>357</v>
      </c>
      <c r="D167" s="24" t="s">
        <v>36</v>
      </c>
      <c r="E167" s="24" t="s">
        <v>37</v>
      </c>
      <c r="F167" s="24">
        <v>66.76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358</v>
      </c>
      <c r="C168" s="22" t="s">
        <v>359</v>
      </c>
      <c r="D168" s="22" t="s">
        <v>36</v>
      </c>
      <c r="E168" s="22" t="s">
        <v>37</v>
      </c>
      <c r="F168" s="22">
        <v>488.16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0.4</v>
      </c>
      <c r="N168" s="22" t="s">
        <v>260</v>
      </c>
      <c r="O168" s="22">
        <v>0.08</v>
      </c>
      <c r="P168" s="22">
        <v>0</v>
      </c>
      <c r="Q168" s="22" t="s">
        <v>38</v>
      </c>
      <c r="R168" s="22">
        <v>0</v>
      </c>
      <c r="S168" s="23">
        <v>0.08</v>
      </c>
    </row>
    <row r="169" spans="1:19">
      <c r="A169" s="24">
        <v>156</v>
      </c>
      <c r="B169" s="24" t="s">
        <v>360</v>
      </c>
      <c r="C169" s="24" t="s">
        <v>361</v>
      </c>
      <c r="D169" s="24" t="s">
        <v>36</v>
      </c>
      <c r="E169" s="24" t="s">
        <v>37</v>
      </c>
      <c r="F169" s="24">
        <v>448.44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1.73</v>
      </c>
      <c r="N169" s="24" t="s">
        <v>362</v>
      </c>
      <c r="O169" s="24">
        <v>0.39</v>
      </c>
      <c r="P169" s="24">
        <v>0</v>
      </c>
      <c r="Q169" s="24" t="s">
        <v>38</v>
      </c>
      <c r="R169" s="24">
        <v>0</v>
      </c>
      <c r="S169" s="23">
        <v>0.39</v>
      </c>
    </row>
    <row r="170" spans="1:19">
      <c r="A170" s="22">
        <v>157</v>
      </c>
      <c r="B170" s="22" t="s">
        <v>363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364</v>
      </c>
      <c r="C171" s="24" t="s">
        <v>365</v>
      </c>
      <c r="D171" s="24" t="s">
        <v>36</v>
      </c>
      <c r="E171" s="24" t="s">
        <v>37</v>
      </c>
      <c r="F171" s="24">
        <v>40.98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367</v>
      </c>
      <c r="C173" s="24" t="s">
        <v>368</v>
      </c>
      <c r="D173" s="24" t="s">
        <v>36</v>
      </c>
      <c r="E173" s="24" t="s">
        <v>37</v>
      </c>
      <c r="F173" s="24">
        <v>659.04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0.5</v>
      </c>
      <c r="N173" s="24" t="s">
        <v>369</v>
      </c>
      <c r="O173" s="24">
        <v>0.08</v>
      </c>
      <c r="P173" s="24">
        <v>45.7</v>
      </c>
      <c r="Q173" s="24" t="s">
        <v>370</v>
      </c>
      <c r="R173" s="24">
        <v>6.93</v>
      </c>
      <c r="S173" s="25">
        <v>7.01</v>
      </c>
    </row>
    <row r="174" spans="1:19">
      <c r="A174" s="22">
        <v>161</v>
      </c>
      <c r="B174" s="22" t="s">
        <v>371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372</v>
      </c>
      <c r="C175" s="24" t="s">
        <v>373</v>
      </c>
      <c r="D175" s="24" t="s">
        <v>36</v>
      </c>
      <c r="E175" s="24" t="s">
        <v>37</v>
      </c>
      <c r="F175" s="24">
        <v>261.4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374</v>
      </c>
      <c r="C176" s="22" t="s">
        <v>375</v>
      </c>
      <c r="D176" s="22" t="s">
        <v>36</v>
      </c>
      <c r="E176" s="22" t="s">
        <v>37</v>
      </c>
      <c r="F176" s="22">
        <v>255.16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1.17</v>
      </c>
      <c r="N176" s="22" t="s">
        <v>376</v>
      </c>
      <c r="O176" s="22">
        <v>0.46</v>
      </c>
      <c r="P176" s="22">
        <v>0</v>
      </c>
      <c r="Q176" s="22" t="s">
        <v>38</v>
      </c>
      <c r="R176" s="22">
        <v>0</v>
      </c>
      <c r="S176" s="23">
        <v>0.46</v>
      </c>
    </row>
    <row r="177" spans="1:19">
      <c r="A177" s="24">
        <v>164</v>
      </c>
      <c r="B177" s="24" t="s">
        <v>377</v>
      </c>
      <c r="C177" s="24" t="s">
        <v>136</v>
      </c>
      <c r="D177" s="24" t="s">
        <v>36</v>
      </c>
      <c r="E177" s="24" t="s">
        <v>37</v>
      </c>
      <c r="F177" s="24">
        <v>431.14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2.07</v>
      </c>
      <c r="N177" s="24" t="s">
        <v>137</v>
      </c>
      <c r="O177" s="24">
        <v>0.48</v>
      </c>
      <c r="P177" s="24">
        <v>0</v>
      </c>
      <c r="Q177" s="24" t="s">
        <v>38</v>
      </c>
      <c r="R177" s="24">
        <v>0</v>
      </c>
      <c r="S177" s="23">
        <v>0.48</v>
      </c>
    </row>
    <row r="178" spans="1:19">
      <c r="A178" s="22">
        <v>165</v>
      </c>
      <c r="B178" s="22" t="s">
        <v>378</v>
      </c>
      <c r="C178" s="22" t="s">
        <v>379</v>
      </c>
      <c r="D178" s="22" t="s">
        <v>36</v>
      </c>
      <c r="E178" s="22" t="s">
        <v>37</v>
      </c>
      <c r="F178" s="22">
        <v>73.76</v>
      </c>
      <c r="G178" s="22">
        <v>0</v>
      </c>
      <c r="H178" s="22">
        <v>0</v>
      </c>
      <c r="I178" s="22">
        <v>0</v>
      </c>
      <c r="J178" s="22">
        <v>2</v>
      </c>
      <c r="K178" s="22">
        <v>2</v>
      </c>
      <c r="L178" s="22">
        <v>2.71</v>
      </c>
      <c r="M178" s="22">
        <v>1.23</v>
      </c>
      <c r="N178" s="22" t="s">
        <v>380</v>
      </c>
      <c r="O178" s="22">
        <v>1.67</v>
      </c>
      <c r="P178" s="22">
        <v>0</v>
      </c>
      <c r="Q178" s="22" t="s">
        <v>38</v>
      </c>
      <c r="R178" s="22">
        <v>0</v>
      </c>
      <c r="S178" s="26">
        <v>4.38</v>
      </c>
    </row>
    <row r="179" spans="1:19">
      <c r="A179" s="24">
        <v>166</v>
      </c>
      <c r="B179" s="24" t="s">
        <v>381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386</v>
      </c>
      <c r="C184" s="22" t="s">
        <v>387</v>
      </c>
      <c r="D184" s="22" t="s">
        <v>36</v>
      </c>
      <c r="E184" s="22" t="s">
        <v>37</v>
      </c>
      <c r="F184" s="22">
        <v>93.66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388</v>
      </c>
      <c r="C185" s="24" t="s">
        <v>389</v>
      </c>
      <c r="D185" s="24" t="s">
        <v>36</v>
      </c>
      <c r="E185" s="24" t="s">
        <v>37</v>
      </c>
      <c r="F185" s="24">
        <v>498.36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390</v>
      </c>
      <c r="C186" s="22" t="s">
        <v>391</v>
      </c>
      <c r="D186" s="22" t="s">
        <v>36</v>
      </c>
      <c r="E186" s="22" t="s">
        <v>37</v>
      </c>
      <c r="F186" s="22">
        <v>271.08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93.8</v>
      </c>
      <c r="Q186" s="22" t="s">
        <v>392</v>
      </c>
      <c r="R186" s="22">
        <v>34.6</v>
      </c>
      <c r="S186" s="25">
        <v>34.6</v>
      </c>
    </row>
    <row r="187" spans="1:19">
      <c r="A187" s="24">
        <v>174</v>
      </c>
      <c r="B187" s="24" t="s">
        <v>393</v>
      </c>
      <c r="C187" s="24" t="s">
        <v>394</v>
      </c>
      <c r="D187" s="24" t="s">
        <v>36</v>
      </c>
      <c r="E187" s="24" t="s">
        <v>37</v>
      </c>
      <c r="F187" s="24">
        <v>596.02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24.52</v>
      </c>
      <c r="Q187" s="24" t="s">
        <v>395</v>
      </c>
      <c r="R187" s="24">
        <v>4.11</v>
      </c>
      <c r="S187" s="26">
        <v>4.11</v>
      </c>
    </row>
    <row r="188" spans="1:19">
      <c r="A188" s="22">
        <v>175</v>
      </c>
      <c r="B188" s="22" t="s">
        <v>396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398</v>
      </c>
      <c r="C190" s="22" t="s">
        <v>399</v>
      </c>
      <c r="D190" s="22" t="s">
        <v>36</v>
      </c>
      <c r="E190" s="22" t="s">
        <v>37</v>
      </c>
      <c r="F190" s="22">
        <v>83.54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7.82</v>
      </c>
      <c r="Q190" s="22" t="s">
        <v>336</v>
      </c>
      <c r="R190" s="22">
        <v>9.36</v>
      </c>
      <c r="S190" s="25">
        <v>9.36</v>
      </c>
    </row>
    <row r="191" spans="1:19">
      <c r="A191" s="24">
        <v>178</v>
      </c>
      <c r="B191" s="24" t="s">
        <v>400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401</v>
      </c>
      <c r="C192" s="22" t="s">
        <v>402</v>
      </c>
      <c r="D192" s="22" t="s">
        <v>36</v>
      </c>
      <c r="E192" s="22" t="s">
        <v>37</v>
      </c>
      <c r="F192" s="22">
        <v>653.84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20.67</v>
      </c>
      <c r="N192" s="22" t="s">
        <v>403</v>
      </c>
      <c r="O192" s="22">
        <v>3.16</v>
      </c>
      <c r="P192" s="22">
        <v>92.4</v>
      </c>
      <c r="Q192" s="22" t="s">
        <v>404</v>
      </c>
      <c r="R192" s="22">
        <v>14.13</v>
      </c>
      <c r="S192" s="25">
        <v>17.29</v>
      </c>
    </row>
    <row r="193" spans="1:19">
      <c r="A193" s="24">
        <v>180</v>
      </c>
      <c r="B193" s="24" t="s">
        <v>405</v>
      </c>
      <c r="C193" s="24" t="s">
        <v>406</v>
      </c>
      <c r="D193" s="24" t="s">
        <v>36</v>
      </c>
      <c r="E193" s="24" t="s">
        <v>37</v>
      </c>
      <c r="F193" s="24">
        <v>40.52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407</v>
      </c>
      <c r="C194" s="22" t="s">
        <v>408</v>
      </c>
      <c r="D194" s="22" t="s">
        <v>36</v>
      </c>
      <c r="E194" s="22" t="s">
        <v>37</v>
      </c>
      <c r="F194" s="22">
        <v>393.92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1.73</v>
      </c>
      <c r="N194" s="22" t="s">
        <v>362</v>
      </c>
      <c r="O194" s="22">
        <v>0.44</v>
      </c>
      <c r="P194" s="22">
        <v>0</v>
      </c>
      <c r="Q194" s="22" t="s">
        <v>38</v>
      </c>
      <c r="R194" s="22">
        <v>0</v>
      </c>
      <c r="S194" s="23">
        <v>0.44</v>
      </c>
    </row>
    <row r="195" spans="1:19">
      <c r="A195" s="24">
        <v>182</v>
      </c>
      <c r="B195" s="24" t="s">
        <v>409</v>
      </c>
      <c r="C195" s="24" t="s">
        <v>410</v>
      </c>
      <c r="D195" s="24" t="s">
        <v>36</v>
      </c>
      <c r="E195" s="24" t="s">
        <v>37</v>
      </c>
      <c r="F195" s="24">
        <v>1078.18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0.47</v>
      </c>
      <c r="N195" s="24" t="s">
        <v>234</v>
      </c>
      <c r="O195" s="24">
        <v>0.04</v>
      </c>
      <c r="P195" s="24">
        <v>15.67</v>
      </c>
      <c r="Q195" s="24" t="s">
        <v>411</v>
      </c>
      <c r="R195" s="24">
        <v>1.45</v>
      </c>
      <c r="S195" s="23">
        <v>1.49</v>
      </c>
    </row>
    <row r="196" spans="1:19">
      <c r="A196" s="22">
        <v>183</v>
      </c>
      <c r="B196" s="22" t="s">
        <v>412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414</v>
      </c>
      <c r="C198" s="22" t="s">
        <v>415</v>
      </c>
      <c r="D198" s="22" t="s">
        <v>36</v>
      </c>
      <c r="E198" s="22" t="s">
        <v>37</v>
      </c>
      <c r="F198" s="22">
        <v>262.56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0.8</v>
      </c>
      <c r="N198" s="22" t="s">
        <v>416</v>
      </c>
      <c r="O198" s="22">
        <v>0.3</v>
      </c>
      <c r="P198" s="22">
        <v>0</v>
      </c>
      <c r="Q198" s="22" t="s">
        <v>38</v>
      </c>
      <c r="R198" s="22">
        <v>0</v>
      </c>
      <c r="S198" s="23">
        <v>0.3</v>
      </c>
    </row>
    <row r="199" spans="1:19">
      <c r="A199" s="24">
        <v>186</v>
      </c>
      <c r="B199" s="24" t="s">
        <v>417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418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420</v>
      </c>
      <c r="C202" s="22" t="s">
        <v>421</v>
      </c>
      <c r="D202" s="22" t="s">
        <v>36</v>
      </c>
      <c r="E202" s="22" t="s">
        <v>37</v>
      </c>
      <c r="F202" s="22">
        <v>103.6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422</v>
      </c>
      <c r="C203" s="24" t="s">
        <v>423</v>
      </c>
      <c r="D203" s="24" t="s">
        <v>36</v>
      </c>
      <c r="E203" s="24" t="s">
        <v>37</v>
      </c>
      <c r="F203" s="24">
        <v>462.76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3.2</v>
      </c>
      <c r="N203" s="24" t="s">
        <v>424</v>
      </c>
      <c r="O203" s="24">
        <v>0.69</v>
      </c>
      <c r="P203" s="24">
        <v>22.74</v>
      </c>
      <c r="Q203" s="24" t="s">
        <v>425</v>
      </c>
      <c r="R203" s="24">
        <v>4.91</v>
      </c>
      <c r="S203" s="25">
        <v>5.6</v>
      </c>
    </row>
    <row r="204" spans="1:19">
      <c r="A204" s="22">
        <v>191</v>
      </c>
      <c r="B204" s="22" t="s">
        <v>426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427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428</v>
      </c>
      <c r="C206" s="22" t="s">
        <v>429</v>
      </c>
      <c r="D206" s="22" t="s">
        <v>36</v>
      </c>
      <c r="E206" s="22" t="s">
        <v>37</v>
      </c>
      <c r="F206" s="22">
        <v>750.86</v>
      </c>
      <c r="G206" s="22">
        <v>0</v>
      </c>
      <c r="H206" s="22">
        <v>0</v>
      </c>
      <c r="I206" s="22">
        <v>0</v>
      </c>
      <c r="J206" s="22">
        <v>4</v>
      </c>
      <c r="K206" s="22">
        <v>4</v>
      </c>
      <c r="L206" s="22">
        <v>0.53</v>
      </c>
      <c r="M206" s="22">
        <v>0.4</v>
      </c>
      <c r="N206" s="22" t="s">
        <v>260</v>
      </c>
      <c r="O206" s="22">
        <v>0.05</v>
      </c>
      <c r="P206" s="22">
        <v>8.37</v>
      </c>
      <c r="Q206" s="22" t="s">
        <v>430</v>
      </c>
      <c r="R206" s="22">
        <v>1.11</v>
      </c>
      <c r="S206" s="23">
        <v>1.69</v>
      </c>
    </row>
    <row r="207" spans="1:19">
      <c r="A207" s="24">
        <v>194</v>
      </c>
      <c r="B207" s="24" t="s">
        <v>431</v>
      </c>
      <c r="C207" s="24" t="s">
        <v>98</v>
      </c>
      <c r="D207" s="24" t="s">
        <v>36</v>
      </c>
      <c r="E207" s="24" t="s">
        <v>37</v>
      </c>
      <c r="F207" s="24">
        <v>388.82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86.02</v>
      </c>
      <c r="Q207" s="24" t="s">
        <v>432</v>
      </c>
      <c r="R207" s="24">
        <v>22.12</v>
      </c>
      <c r="S207" s="25">
        <v>22.12</v>
      </c>
    </row>
    <row r="208" spans="1:19">
      <c r="A208" s="22">
        <v>195</v>
      </c>
      <c r="B208" s="22" t="s">
        <v>433</v>
      </c>
      <c r="C208" s="22" t="s">
        <v>434</v>
      </c>
      <c r="D208" s="22" t="s">
        <v>36</v>
      </c>
      <c r="E208" s="22" t="s">
        <v>37</v>
      </c>
      <c r="F208" s="22">
        <v>152.1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435</v>
      </c>
      <c r="C209" s="24" t="s">
        <v>436</v>
      </c>
      <c r="D209" s="24" t="s">
        <v>36</v>
      </c>
      <c r="E209" s="24" t="s">
        <v>37</v>
      </c>
      <c r="F209" s="24">
        <v>877.22</v>
      </c>
      <c r="G209" s="24">
        <v>6</v>
      </c>
      <c r="H209" s="24">
        <v>6</v>
      </c>
      <c r="I209" s="24">
        <v>0.68</v>
      </c>
      <c r="J209" s="24">
        <v>0</v>
      </c>
      <c r="K209" s="24">
        <v>0</v>
      </c>
      <c r="L209" s="24">
        <v>0</v>
      </c>
      <c r="M209" s="24">
        <v>1.53</v>
      </c>
      <c r="N209" s="24" t="s">
        <v>437</v>
      </c>
      <c r="O209" s="24">
        <v>0.17</v>
      </c>
      <c r="P209" s="24">
        <v>56.66</v>
      </c>
      <c r="Q209" s="24" t="s">
        <v>438</v>
      </c>
      <c r="R209" s="24">
        <v>6.46</v>
      </c>
      <c r="S209" s="25">
        <v>7.31</v>
      </c>
    </row>
    <row r="210" spans="1:19">
      <c r="A210" s="22">
        <v>197</v>
      </c>
      <c r="B210" s="22" t="s">
        <v>439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440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441</v>
      </c>
      <c r="C212" s="22" t="s">
        <v>442</v>
      </c>
      <c r="D212" s="22" t="s">
        <v>36</v>
      </c>
      <c r="E212" s="22" t="s">
        <v>37</v>
      </c>
      <c r="F212" s="22">
        <v>105.8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0.5</v>
      </c>
      <c r="N212" s="22" t="s">
        <v>369</v>
      </c>
      <c r="O212" s="22">
        <v>0.47</v>
      </c>
      <c r="P212" s="22">
        <v>0</v>
      </c>
      <c r="Q212" s="22" t="s">
        <v>38</v>
      </c>
      <c r="R212" s="22">
        <v>0</v>
      </c>
      <c r="S212" s="23">
        <v>0.47</v>
      </c>
    </row>
    <row r="213" spans="1:19">
      <c r="A213" s="24">
        <v>200</v>
      </c>
      <c r="B213" s="24" t="s">
        <v>443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444</v>
      </c>
      <c r="C214" s="22" t="s">
        <v>445</v>
      </c>
      <c r="D214" s="22" t="s">
        <v>36</v>
      </c>
      <c r="E214" s="22" t="s">
        <v>37</v>
      </c>
      <c r="F214" s="22">
        <v>476.7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447</v>
      </c>
      <c r="C216" s="22" t="s">
        <v>448</v>
      </c>
      <c r="D216" s="22" t="s">
        <v>36</v>
      </c>
      <c r="E216" s="22" t="s">
        <v>37</v>
      </c>
      <c r="F216" s="22">
        <v>83.72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449</v>
      </c>
      <c r="C217" s="24" t="s">
        <v>450</v>
      </c>
      <c r="D217" s="24" t="s">
        <v>36</v>
      </c>
      <c r="E217" s="24" t="s">
        <v>37</v>
      </c>
      <c r="F217" s="24">
        <v>96.94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451</v>
      </c>
      <c r="C218" s="22" t="s">
        <v>452</v>
      </c>
      <c r="D218" s="22" t="s">
        <v>36</v>
      </c>
      <c r="E218" s="22" t="s">
        <v>37</v>
      </c>
      <c r="F218" s="22">
        <v>17.6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453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455</v>
      </c>
      <c r="C221" s="24" t="s">
        <v>456</v>
      </c>
      <c r="D221" s="24" t="s">
        <v>36</v>
      </c>
      <c r="E221" s="24" t="s">
        <v>37</v>
      </c>
      <c r="F221" s="24">
        <v>163.56</v>
      </c>
      <c r="G221" s="24">
        <v>4</v>
      </c>
      <c r="H221" s="24">
        <v>4</v>
      </c>
      <c r="I221" s="24">
        <v>2.45</v>
      </c>
      <c r="J221" s="24">
        <v>2</v>
      </c>
      <c r="K221" s="24">
        <v>2</v>
      </c>
      <c r="L221" s="24">
        <v>1.22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6">
        <v>3.67</v>
      </c>
    </row>
    <row r="222" spans="1:19">
      <c r="A222" s="22">
        <v>209</v>
      </c>
      <c r="B222" s="22" t="s">
        <v>457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459</v>
      </c>
      <c r="C224" s="22" t="s">
        <v>460</v>
      </c>
      <c r="D224" s="22" t="s">
        <v>36</v>
      </c>
      <c r="E224" s="22" t="s">
        <v>37</v>
      </c>
      <c r="F224" s="22">
        <v>153.8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461</v>
      </c>
      <c r="C225" s="24" t="s">
        <v>462</v>
      </c>
      <c r="D225" s="24" t="s">
        <v>36</v>
      </c>
      <c r="E225" s="24" t="s">
        <v>37</v>
      </c>
      <c r="F225" s="24">
        <v>863.58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9.83</v>
      </c>
      <c r="N225" s="24" t="s">
        <v>463</v>
      </c>
      <c r="O225" s="24">
        <v>1.14</v>
      </c>
      <c r="P225" s="24">
        <v>22.81</v>
      </c>
      <c r="Q225" s="24" t="s">
        <v>464</v>
      </c>
      <c r="R225" s="24">
        <v>2.64</v>
      </c>
      <c r="S225" s="26">
        <v>3.78</v>
      </c>
    </row>
    <row r="226" spans="1:19">
      <c r="A226" s="22">
        <v>213</v>
      </c>
      <c r="B226" s="22" t="s">
        <v>465</v>
      </c>
      <c r="C226" s="22" t="s">
        <v>466</v>
      </c>
      <c r="D226" s="22" t="s">
        <v>36</v>
      </c>
      <c r="E226" s="22" t="s">
        <v>37</v>
      </c>
      <c r="F226" s="22">
        <v>717.74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107.5</v>
      </c>
      <c r="Q226" s="22" t="s">
        <v>467</v>
      </c>
      <c r="R226" s="22">
        <v>14.98</v>
      </c>
      <c r="S226" s="25">
        <v>14.98</v>
      </c>
    </row>
    <row r="227" spans="1:19">
      <c r="A227" s="24">
        <v>214</v>
      </c>
      <c r="B227" s="24" t="s">
        <v>468</v>
      </c>
      <c r="C227" s="24" t="s">
        <v>469</v>
      </c>
      <c r="D227" s="24" t="s">
        <v>36</v>
      </c>
      <c r="E227" s="24" t="s">
        <v>37</v>
      </c>
      <c r="F227" s="24">
        <v>90.52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73.58</v>
      </c>
      <c r="Q227" s="24" t="s">
        <v>470</v>
      </c>
      <c r="R227" s="24">
        <v>81.29</v>
      </c>
      <c r="S227" s="25">
        <v>81.29</v>
      </c>
    </row>
    <row r="228" spans="1:19">
      <c r="A228" s="22">
        <v>215</v>
      </c>
      <c r="B228" s="22" t="s">
        <v>471</v>
      </c>
      <c r="C228" s="22" t="s">
        <v>472</v>
      </c>
      <c r="D228" s="22" t="s">
        <v>36</v>
      </c>
      <c r="E228" s="22" t="s">
        <v>37</v>
      </c>
      <c r="F228" s="22">
        <v>92.6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473</v>
      </c>
      <c r="C229" s="24" t="s">
        <v>474</v>
      </c>
      <c r="D229" s="24" t="s">
        <v>36</v>
      </c>
      <c r="E229" s="24" t="s">
        <v>37</v>
      </c>
      <c r="F229" s="24">
        <v>870.62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475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476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477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479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480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488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489</v>
      </c>
      <c r="C244" s="22" t="s">
        <v>490</v>
      </c>
      <c r="D244" s="22" t="s">
        <v>36</v>
      </c>
      <c r="E244" s="22" t="s">
        <v>37</v>
      </c>
      <c r="F244" s="22">
        <v>50.4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</v>
      </c>
      <c r="C248" s="22" t="s">
        <v>42</v>
      </c>
      <c r="D248" s="22" t="s">
        <v>36</v>
      </c>
      <c r="E248" s="22" t="s">
        <v>37</v>
      </c>
      <c r="F248" s="22">
        <v>722.52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4.87</v>
      </c>
      <c r="N248" s="22" t="s">
        <v>43</v>
      </c>
      <c r="O248" s="22">
        <v>0.67</v>
      </c>
      <c r="P248" s="22">
        <v>119.71</v>
      </c>
      <c r="Q248" s="22" t="s">
        <v>44</v>
      </c>
      <c r="R248" s="22">
        <v>16.57</v>
      </c>
      <c r="S248" s="25">
        <v>17.24</v>
      </c>
    </row>
    <row r="249" spans="1:19">
      <c r="A249" s="24">
        <v>236</v>
      </c>
      <c r="B249" s="24" t="s">
        <v>45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46</v>
      </c>
      <c r="C250" s="22" t="s">
        <v>47</v>
      </c>
      <c r="D250" s="22" t="s">
        <v>36</v>
      </c>
      <c r="E250" s="22" t="s">
        <v>37</v>
      </c>
      <c r="F250" s="22">
        <v>752.8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104</v>
      </c>
      <c r="Q250" s="22" t="s">
        <v>48</v>
      </c>
      <c r="R250" s="22">
        <v>13.82</v>
      </c>
      <c r="S250" s="25">
        <v>13.82</v>
      </c>
    </row>
    <row r="251" spans="1:19">
      <c r="A251" s="24">
        <v>238</v>
      </c>
      <c r="B251" s="24" t="s">
        <v>49</v>
      </c>
      <c r="C251" s="24" t="s">
        <v>50</v>
      </c>
      <c r="D251" s="24" t="s">
        <v>36</v>
      </c>
      <c r="E251" s="24" t="s">
        <v>37</v>
      </c>
      <c r="F251" s="24">
        <v>40.42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51</v>
      </c>
      <c r="C252" s="22" t="s">
        <v>52</v>
      </c>
      <c r="D252" s="22" t="s">
        <v>36</v>
      </c>
      <c r="E252" s="22" t="s">
        <v>37</v>
      </c>
      <c r="F252" s="22">
        <v>6.56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53</v>
      </c>
      <c r="C253" s="24" t="s">
        <v>54</v>
      </c>
      <c r="D253" s="24" t="s">
        <v>36</v>
      </c>
      <c r="E253" s="24" t="s">
        <v>37</v>
      </c>
      <c r="F253" s="24">
        <v>1139.32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11.93</v>
      </c>
      <c r="N253" s="24" t="s">
        <v>55</v>
      </c>
      <c r="O253" s="24">
        <v>1.05</v>
      </c>
      <c r="P253" s="24">
        <v>127.29</v>
      </c>
      <c r="Q253" s="24" t="s">
        <v>56</v>
      </c>
      <c r="R253" s="24">
        <v>11.17</v>
      </c>
      <c r="S253" s="25">
        <v>12.22</v>
      </c>
    </row>
    <row r="254" spans="1:19">
      <c r="A254" s="22">
        <v>241</v>
      </c>
      <c r="B254" s="22" t="s">
        <v>57</v>
      </c>
      <c r="C254" s="22" t="s">
        <v>58</v>
      </c>
      <c r="D254" s="22" t="s">
        <v>36</v>
      </c>
      <c r="E254" s="22" t="s">
        <v>37</v>
      </c>
      <c r="F254" s="22">
        <v>269.86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1.67</v>
      </c>
      <c r="N254" s="22" t="s">
        <v>59</v>
      </c>
      <c r="O254" s="22">
        <v>0.62</v>
      </c>
      <c r="P254" s="22">
        <v>0</v>
      </c>
      <c r="Q254" s="22" t="s">
        <v>38</v>
      </c>
      <c r="R254" s="22">
        <v>0</v>
      </c>
      <c r="S254" s="23">
        <v>0.62</v>
      </c>
    </row>
    <row r="255" spans="1:19">
      <c r="A255" s="24">
        <v>242</v>
      </c>
      <c r="B255" s="24" t="s">
        <v>60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61</v>
      </c>
      <c r="C256" s="22" t="s">
        <v>62</v>
      </c>
      <c r="D256" s="22" t="s">
        <v>36</v>
      </c>
      <c r="E256" s="22" t="s">
        <v>37</v>
      </c>
      <c r="F256" s="22">
        <v>508.3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2.93</v>
      </c>
      <c r="N256" s="22" t="s">
        <v>63</v>
      </c>
      <c r="O256" s="22">
        <v>0.58</v>
      </c>
      <c r="P256" s="22">
        <v>0</v>
      </c>
      <c r="Q256" s="22" t="s">
        <v>38</v>
      </c>
      <c r="R256" s="22">
        <v>0</v>
      </c>
      <c r="S256" s="23">
        <v>0.58</v>
      </c>
    </row>
    <row r="257" spans="1:19">
      <c r="A257" s="24">
        <v>244</v>
      </c>
      <c r="B257" s="24" t="s">
        <v>64</v>
      </c>
      <c r="C257" s="24" t="s">
        <v>65</v>
      </c>
      <c r="D257" s="24" t="s">
        <v>36</v>
      </c>
      <c r="E257" s="24" t="s">
        <v>37</v>
      </c>
      <c r="F257" s="24">
        <v>1105.44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11.2</v>
      </c>
      <c r="N257" s="24" t="s">
        <v>66</v>
      </c>
      <c r="O257" s="24">
        <v>1.01</v>
      </c>
      <c r="P257" s="24">
        <v>19.88</v>
      </c>
      <c r="Q257" s="24" t="s">
        <v>67</v>
      </c>
      <c r="R257" s="24">
        <v>1.8</v>
      </c>
      <c r="S257" s="26">
        <v>2.81</v>
      </c>
    </row>
    <row r="258" spans="1:19">
      <c r="A258" s="22">
        <v>245</v>
      </c>
      <c r="B258" s="22" t="s">
        <v>68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69</v>
      </c>
      <c r="C259" s="24" t="s">
        <v>70</v>
      </c>
      <c r="D259" s="24" t="s">
        <v>36</v>
      </c>
      <c r="E259" s="24" t="s">
        <v>37</v>
      </c>
      <c r="F259" s="24">
        <v>780.24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0.2</v>
      </c>
      <c r="N259" s="24" t="s">
        <v>71</v>
      </c>
      <c r="O259" s="24">
        <v>0.03</v>
      </c>
      <c r="P259" s="24">
        <v>0</v>
      </c>
      <c r="Q259" s="24" t="s">
        <v>38</v>
      </c>
      <c r="R259" s="24">
        <v>0</v>
      </c>
      <c r="S259" s="23">
        <v>0.03</v>
      </c>
    </row>
    <row r="260" spans="1:19">
      <c r="A260" s="22">
        <v>247</v>
      </c>
      <c r="B260" s="22" t="s">
        <v>72</v>
      </c>
      <c r="C260" s="22" t="s">
        <v>73</v>
      </c>
      <c r="D260" s="22" t="s">
        <v>36</v>
      </c>
      <c r="E260" s="22" t="s">
        <v>37</v>
      </c>
      <c r="F260" s="22">
        <v>1128.28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12</v>
      </c>
      <c r="N260" s="22" t="s">
        <v>74</v>
      </c>
      <c r="O260" s="22">
        <v>1.06</v>
      </c>
      <c r="P260" s="22">
        <v>82.6</v>
      </c>
      <c r="Q260" s="22" t="s">
        <v>75</v>
      </c>
      <c r="R260" s="22">
        <v>7.32</v>
      </c>
      <c r="S260" s="25">
        <v>8.38</v>
      </c>
    </row>
    <row r="261" spans="1:19">
      <c r="A261" s="24">
        <v>248</v>
      </c>
      <c r="B261" s="24" t="s">
        <v>76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77</v>
      </c>
      <c r="C262" s="22" t="s">
        <v>78</v>
      </c>
      <c r="D262" s="22" t="s">
        <v>36</v>
      </c>
      <c r="E262" s="22" t="s">
        <v>37</v>
      </c>
      <c r="F262" s="22">
        <v>1036.6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15.7</v>
      </c>
      <c r="N262" s="22" t="s">
        <v>79</v>
      </c>
      <c r="O262" s="22">
        <v>1.51</v>
      </c>
      <c r="P262" s="22">
        <v>0</v>
      </c>
      <c r="Q262" s="22" t="s">
        <v>38</v>
      </c>
      <c r="R262" s="22">
        <v>0</v>
      </c>
      <c r="S262" s="23">
        <v>1.51</v>
      </c>
    </row>
    <row r="263" spans="1:19">
      <c r="A263" s="24">
        <v>250</v>
      </c>
      <c r="B263" s="24" t="s">
        <v>80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81</v>
      </c>
      <c r="C264" s="22" t="s">
        <v>82</v>
      </c>
      <c r="D264" s="22" t="s">
        <v>36</v>
      </c>
      <c r="E264" s="22" t="s">
        <v>37</v>
      </c>
      <c r="F264" s="22">
        <v>653.9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21.93</v>
      </c>
      <c r="N264" s="22" t="s">
        <v>83</v>
      </c>
      <c r="O264" s="22">
        <v>3.35</v>
      </c>
      <c r="P264" s="22">
        <v>0</v>
      </c>
      <c r="Q264" s="22" t="s">
        <v>38</v>
      </c>
      <c r="R264" s="22">
        <v>0</v>
      </c>
      <c r="S264" s="26">
        <v>3.35</v>
      </c>
    </row>
    <row r="265" spans="1:19">
      <c r="A265" s="24">
        <v>252</v>
      </c>
      <c r="B265" s="24" t="s">
        <v>84</v>
      </c>
      <c r="C265" s="24" t="s">
        <v>85</v>
      </c>
      <c r="D265" s="24" t="s">
        <v>36</v>
      </c>
      <c r="E265" s="24" t="s">
        <v>37</v>
      </c>
      <c r="F265" s="24">
        <v>1074.24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14.1</v>
      </c>
      <c r="N265" s="24" t="s">
        <v>86</v>
      </c>
      <c r="O265" s="24">
        <v>1.31</v>
      </c>
      <c r="P265" s="24">
        <v>0</v>
      </c>
      <c r="Q265" s="24" t="s">
        <v>38</v>
      </c>
      <c r="R265" s="24">
        <v>0</v>
      </c>
      <c r="S265" s="23">
        <v>1.31</v>
      </c>
    </row>
    <row r="266" spans="1:19">
      <c r="A266" s="22">
        <v>253</v>
      </c>
      <c r="B266" s="22" t="s">
        <v>87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88</v>
      </c>
      <c r="C267" s="24" t="s">
        <v>89</v>
      </c>
      <c r="D267" s="24" t="s">
        <v>36</v>
      </c>
      <c r="E267" s="24" t="s">
        <v>37</v>
      </c>
      <c r="F267" s="24">
        <v>632.1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3.57</v>
      </c>
      <c r="N267" s="24" t="s">
        <v>90</v>
      </c>
      <c r="O267" s="24">
        <v>0.56</v>
      </c>
      <c r="P267" s="24">
        <v>110.41</v>
      </c>
      <c r="Q267" s="24" t="s">
        <v>91</v>
      </c>
      <c r="R267" s="24">
        <v>17.47</v>
      </c>
      <c r="S267" s="25">
        <v>18.03</v>
      </c>
    </row>
    <row r="268" spans="1:19">
      <c r="A268" s="22">
        <v>255</v>
      </c>
      <c r="B268" s="22" t="s">
        <v>92</v>
      </c>
      <c r="C268" s="22" t="s">
        <v>93</v>
      </c>
      <c r="D268" s="22" t="s">
        <v>36</v>
      </c>
      <c r="E268" s="22" t="s">
        <v>37</v>
      </c>
      <c r="F268" s="22">
        <v>310.86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4</v>
      </c>
      <c r="N268" s="22" t="s">
        <v>94</v>
      </c>
      <c r="O268" s="22">
        <v>1.29</v>
      </c>
      <c r="P268" s="22">
        <v>0</v>
      </c>
      <c r="Q268" s="22" t="s">
        <v>38</v>
      </c>
      <c r="R268" s="22">
        <v>0</v>
      </c>
      <c r="S268" s="23">
        <v>1.29</v>
      </c>
    </row>
    <row r="269" spans="1:19">
      <c r="A269" s="24">
        <v>256</v>
      </c>
      <c r="B269" s="24" t="s">
        <v>95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97</v>
      </c>
      <c r="C271" s="24" t="s">
        <v>98</v>
      </c>
      <c r="D271" s="24" t="s">
        <v>36</v>
      </c>
      <c r="E271" s="24" t="s">
        <v>37</v>
      </c>
      <c r="F271" s="24">
        <v>388.82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99</v>
      </c>
      <c r="C272" s="22" t="s">
        <v>100</v>
      </c>
      <c r="D272" s="22" t="s">
        <v>36</v>
      </c>
      <c r="E272" s="22" t="s">
        <v>37</v>
      </c>
      <c r="F272" s="22">
        <v>746.76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101</v>
      </c>
      <c r="C273" s="24" t="s">
        <v>102</v>
      </c>
      <c r="D273" s="24" t="s">
        <v>36</v>
      </c>
      <c r="E273" s="24" t="s">
        <v>37</v>
      </c>
      <c r="F273" s="24">
        <v>526.92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6.4</v>
      </c>
      <c r="N273" s="24" t="s">
        <v>103</v>
      </c>
      <c r="O273" s="24">
        <v>1.21</v>
      </c>
      <c r="P273" s="24">
        <v>37.8</v>
      </c>
      <c r="Q273" s="24" t="s">
        <v>104</v>
      </c>
      <c r="R273" s="24">
        <v>7.17</v>
      </c>
      <c r="S273" s="25">
        <v>8.38</v>
      </c>
    </row>
    <row r="274" spans="1:19">
      <c r="A274" s="22">
        <v>261</v>
      </c>
      <c r="B274" s="22" t="s">
        <v>105</v>
      </c>
      <c r="C274" s="22" t="s">
        <v>106</v>
      </c>
      <c r="D274" s="22" t="s">
        <v>36</v>
      </c>
      <c r="E274" s="22" t="s">
        <v>37</v>
      </c>
      <c r="F274" s="22">
        <v>7.68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107</v>
      </c>
      <c r="C275" s="24" t="s">
        <v>108</v>
      </c>
      <c r="D275" s="24" t="s">
        <v>36</v>
      </c>
      <c r="E275" s="24" t="s">
        <v>37</v>
      </c>
      <c r="F275" s="24">
        <v>163.46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109</v>
      </c>
      <c r="C276" s="22" t="s">
        <v>110</v>
      </c>
      <c r="D276" s="22" t="s">
        <v>36</v>
      </c>
      <c r="E276" s="22" t="s">
        <v>37</v>
      </c>
      <c r="F276" s="22">
        <v>826.22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5.13</v>
      </c>
      <c r="N276" s="22" t="s">
        <v>111</v>
      </c>
      <c r="O276" s="22">
        <v>0.62</v>
      </c>
      <c r="P276" s="22">
        <v>9.05</v>
      </c>
      <c r="Q276" s="22" t="s">
        <v>112</v>
      </c>
      <c r="R276" s="22">
        <v>1.09</v>
      </c>
      <c r="S276" s="23">
        <v>1.71</v>
      </c>
    </row>
    <row r="277" spans="1:19">
      <c r="A277" s="24">
        <v>264</v>
      </c>
      <c r="B277" s="24" t="s">
        <v>113</v>
      </c>
      <c r="C277" s="24" t="s">
        <v>114</v>
      </c>
      <c r="D277" s="24" t="s">
        <v>36</v>
      </c>
      <c r="E277" s="24" t="s">
        <v>37</v>
      </c>
      <c r="F277" s="24">
        <v>434.48</v>
      </c>
      <c r="G277" s="24">
        <v>8</v>
      </c>
      <c r="H277" s="24">
        <v>8</v>
      </c>
      <c r="I277" s="24">
        <v>1.84</v>
      </c>
      <c r="J277" s="24">
        <v>0</v>
      </c>
      <c r="K277" s="24">
        <v>0</v>
      </c>
      <c r="L277" s="24">
        <v>0</v>
      </c>
      <c r="M277" s="24">
        <v>1</v>
      </c>
      <c r="N277" s="24" t="s">
        <v>115</v>
      </c>
      <c r="O277" s="24">
        <v>0.23</v>
      </c>
      <c r="P277" s="24">
        <v>7.2</v>
      </c>
      <c r="Q277" s="24" t="s">
        <v>116</v>
      </c>
      <c r="R277" s="24">
        <v>1.66</v>
      </c>
      <c r="S277" s="26">
        <v>3.73</v>
      </c>
    </row>
    <row r="278" spans="1:19">
      <c r="A278" s="22">
        <v>265</v>
      </c>
      <c r="B278" s="22" t="s">
        <v>117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118</v>
      </c>
      <c r="C279" s="24" t="s">
        <v>42</v>
      </c>
      <c r="D279" s="24" t="s">
        <v>36</v>
      </c>
      <c r="E279" s="24" t="s">
        <v>37</v>
      </c>
      <c r="F279" s="24">
        <v>722.52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4.87</v>
      </c>
      <c r="N279" s="24" t="s">
        <v>43</v>
      </c>
      <c r="O279" s="24">
        <v>0.67</v>
      </c>
      <c r="P279" s="24">
        <v>0</v>
      </c>
      <c r="Q279" s="24" t="s">
        <v>38</v>
      </c>
      <c r="R279" s="24">
        <v>0</v>
      </c>
      <c r="S279" s="23">
        <v>0.67</v>
      </c>
    </row>
    <row r="280" spans="1:19">
      <c r="A280" s="22">
        <v>267</v>
      </c>
      <c r="B280" s="22" t="s">
        <v>119</v>
      </c>
      <c r="C280" s="22" t="s">
        <v>120</v>
      </c>
      <c r="D280" s="22" t="s">
        <v>36</v>
      </c>
      <c r="E280" s="22" t="s">
        <v>37</v>
      </c>
      <c r="F280" s="22">
        <v>684.64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59.72</v>
      </c>
      <c r="Q280" s="22" t="s">
        <v>121</v>
      </c>
      <c r="R280" s="22">
        <v>8.72</v>
      </c>
      <c r="S280" s="25">
        <v>8.72</v>
      </c>
    </row>
    <row r="281" spans="1:19">
      <c r="A281" s="24">
        <v>268</v>
      </c>
      <c r="B281" s="24" t="s">
        <v>122</v>
      </c>
      <c r="C281" s="24" t="s">
        <v>123</v>
      </c>
      <c r="D281" s="24" t="s">
        <v>36</v>
      </c>
      <c r="E281" s="24" t="s">
        <v>37</v>
      </c>
      <c r="F281" s="24">
        <v>690.18</v>
      </c>
      <c r="G281" s="24">
        <v>2</v>
      </c>
      <c r="H281" s="24">
        <v>2</v>
      </c>
      <c r="I281" s="24">
        <v>0.29</v>
      </c>
      <c r="J281" s="24">
        <v>2</v>
      </c>
      <c r="K281" s="24">
        <v>2</v>
      </c>
      <c r="L281" s="24">
        <v>0.29</v>
      </c>
      <c r="M281" s="24">
        <v>4.67</v>
      </c>
      <c r="N281" s="24" t="s">
        <v>124</v>
      </c>
      <c r="O281" s="24">
        <v>0.68</v>
      </c>
      <c r="P281" s="24">
        <v>0</v>
      </c>
      <c r="Q281" s="24" t="s">
        <v>38</v>
      </c>
      <c r="R281" s="24">
        <v>0</v>
      </c>
      <c r="S281" s="23">
        <v>1.26</v>
      </c>
    </row>
    <row r="282" spans="1:19">
      <c r="A282" s="22">
        <v>269</v>
      </c>
      <c r="B282" s="22" t="s">
        <v>125</v>
      </c>
      <c r="C282" s="22" t="s">
        <v>126</v>
      </c>
      <c r="D282" s="22" t="s">
        <v>36</v>
      </c>
      <c r="E282" s="22" t="s">
        <v>37</v>
      </c>
      <c r="F282" s="22">
        <v>1029.12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21.97</v>
      </c>
      <c r="N282" s="22" t="s">
        <v>127</v>
      </c>
      <c r="O282" s="22">
        <v>2.13</v>
      </c>
      <c r="P282" s="22">
        <v>68.89</v>
      </c>
      <c r="Q282" s="22" t="s">
        <v>128</v>
      </c>
      <c r="R282" s="22">
        <v>6.69</v>
      </c>
      <c r="S282" s="25">
        <v>8.82</v>
      </c>
    </row>
    <row r="283" spans="1:19">
      <c r="A283" s="24">
        <v>270</v>
      </c>
      <c r="B283" s="24" t="s">
        <v>129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131</v>
      </c>
      <c r="C285" s="24" t="s">
        <v>132</v>
      </c>
      <c r="D285" s="24" t="s">
        <v>36</v>
      </c>
      <c r="E285" s="24" t="s">
        <v>37</v>
      </c>
      <c r="F285" s="24">
        <v>781.52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150.2</v>
      </c>
      <c r="Q285" s="24" t="s">
        <v>133</v>
      </c>
      <c r="R285" s="24">
        <v>19.22</v>
      </c>
      <c r="S285" s="25">
        <v>19.22</v>
      </c>
    </row>
    <row r="286" spans="1:19">
      <c r="A286" s="22">
        <v>273</v>
      </c>
      <c r="B286" s="22" t="s">
        <v>134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135</v>
      </c>
      <c r="C287" s="24" t="s">
        <v>136</v>
      </c>
      <c r="D287" s="24" t="s">
        <v>36</v>
      </c>
      <c r="E287" s="24" t="s">
        <v>37</v>
      </c>
      <c r="F287" s="24">
        <v>431.14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2.07</v>
      </c>
      <c r="N287" s="24" t="s">
        <v>137</v>
      </c>
      <c r="O287" s="24">
        <v>0.48</v>
      </c>
      <c r="P287" s="24">
        <v>0</v>
      </c>
      <c r="Q287" s="24" t="s">
        <v>38</v>
      </c>
      <c r="R287" s="24">
        <v>0</v>
      </c>
      <c r="S287" s="23">
        <v>0.48</v>
      </c>
    </row>
    <row r="288" spans="1:19">
      <c r="A288" s="22">
        <v>275</v>
      </c>
      <c r="B288" s="22" t="s">
        <v>138</v>
      </c>
      <c r="C288" s="22" t="s">
        <v>139</v>
      </c>
      <c r="D288" s="22" t="s">
        <v>36</v>
      </c>
      <c r="E288" s="22" t="s">
        <v>37</v>
      </c>
      <c r="F288" s="22">
        <v>441.72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0.53</v>
      </c>
      <c r="N288" s="22" t="s">
        <v>140</v>
      </c>
      <c r="O288" s="22">
        <v>0.12</v>
      </c>
      <c r="P288" s="22">
        <v>0</v>
      </c>
      <c r="Q288" s="22" t="s">
        <v>38</v>
      </c>
      <c r="R288" s="22">
        <v>0</v>
      </c>
      <c r="S288" s="23">
        <v>0.12</v>
      </c>
    </row>
    <row r="289" spans="1:19">
      <c r="A289" s="24">
        <v>276</v>
      </c>
      <c r="B289" s="24" t="s">
        <v>141</v>
      </c>
      <c r="C289" s="24" t="s">
        <v>142</v>
      </c>
      <c r="D289" s="24" t="s">
        <v>36</v>
      </c>
      <c r="E289" s="24" t="s">
        <v>37</v>
      </c>
      <c r="F289" s="24">
        <v>371.98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143</v>
      </c>
      <c r="C290" s="22" t="s">
        <v>144</v>
      </c>
      <c r="D290" s="22" t="s">
        <v>36</v>
      </c>
      <c r="E290" s="22" t="s">
        <v>37</v>
      </c>
      <c r="F290" s="22">
        <v>487.14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5.8</v>
      </c>
      <c r="N290" s="22" t="s">
        <v>145</v>
      </c>
      <c r="O290" s="22">
        <v>1.19</v>
      </c>
      <c r="P290" s="22">
        <v>48.18</v>
      </c>
      <c r="Q290" s="22" t="s">
        <v>146</v>
      </c>
      <c r="R290" s="22">
        <v>9.89</v>
      </c>
      <c r="S290" s="25">
        <v>11.08</v>
      </c>
    </row>
    <row r="291" spans="1:19">
      <c r="A291" s="24">
        <v>278</v>
      </c>
      <c r="B291" s="24" t="s">
        <v>147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148</v>
      </c>
      <c r="C292" s="22" t="s">
        <v>149</v>
      </c>
      <c r="D292" s="22" t="s">
        <v>36</v>
      </c>
      <c r="E292" s="22" t="s">
        <v>37</v>
      </c>
      <c r="F292" s="22">
        <v>56.96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150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153</v>
      </c>
      <c r="C296" s="22" t="s">
        <v>154</v>
      </c>
      <c r="D296" s="22" t="s">
        <v>36</v>
      </c>
      <c r="E296" s="22" t="s">
        <v>37</v>
      </c>
      <c r="F296" s="22">
        <v>35.1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5.61</v>
      </c>
      <c r="Q296" s="22" t="s">
        <v>155</v>
      </c>
      <c r="R296" s="22">
        <v>15.99</v>
      </c>
      <c r="S296" s="25">
        <v>15.99</v>
      </c>
    </row>
    <row r="297" spans="1:19">
      <c r="A297" s="24">
        <v>284</v>
      </c>
      <c r="B297" s="24" t="s">
        <v>156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157</v>
      </c>
      <c r="C298" s="22" t="s">
        <v>158</v>
      </c>
      <c r="D298" s="22" t="s">
        <v>36</v>
      </c>
      <c r="E298" s="22" t="s">
        <v>37</v>
      </c>
      <c r="F298" s="22">
        <v>66.28</v>
      </c>
      <c r="G298" s="22">
        <v>0</v>
      </c>
      <c r="H298" s="22">
        <v>0</v>
      </c>
      <c r="I298" s="22">
        <v>0</v>
      </c>
      <c r="J298" s="22">
        <v>2</v>
      </c>
      <c r="K298" s="22">
        <v>2</v>
      </c>
      <c r="L298" s="22">
        <v>3.02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6">
        <v>3.02</v>
      </c>
    </row>
    <row r="299" spans="1:19">
      <c r="A299" s="24">
        <v>286</v>
      </c>
      <c r="B299" s="24" t="s">
        <v>159</v>
      </c>
      <c r="C299" s="24" t="s">
        <v>160</v>
      </c>
      <c r="D299" s="24" t="s">
        <v>36</v>
      </c>
      <c r="E299" s="24" t="s">
        <v>37</v>
      </c>
      <c r="F299" s="24">
        <v>1006.74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12</v>
      </c>
      <c r="N299" s="24" t="s">
        <v>74</v>
      </c>
      <c r="O299" s="24">
        <v>1.19</v>
      </c>
      <c r="P299" s="24">
        <v>383.08</v>
      </c>
      <c r="Q299" s="24" t="s">
        <v>161</v>
      </c>
      <c r="R299" s="24">
        <v>38.05</v>
      </c>
      <c r="S299" s="25">
        <v>39.24</v>
      </c>
    </row>
    <row r="300" spans="1:19">
      <c r="A300" s="22">
        <v>287</v>
      </c>
      <c r="B300" s="22" t="s">
        <v>162</v>
      </c>
      <c r="C300" s="22" t="s">
        <v>163</v>
      </c>
      <c r="D300" s="22" t="s">
        <v>36</v>
      </c>
      <c r="E300" s="22" t="s">
        <v>37</v>
      </c>
      <c r="F300" s="22">
        <v>963.66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12.27</v>
      </c>
      <c r="N300" s="22" t="s">
        <v>164</v>
      </c>
      <c r="O300" s="22">
        <v>1.27</v>
      </c>
      <c r="P300" s="22">
        <v>87.39</v>
      </c>
      <c r="Q300" s="22" t="s">
        <v>165</v>
      </c>
      <c r="R300" s="22">
        <v>9.07</v>
      </c>
      <c r="S300" s="25">
        <v>10.34</v>
      </c>
    </row>
    <row r="301" spans="1:19">
      <c r="A301" s="24">
        <v>288</v>
      </c>
      <c r="B301" s="24" t="s">
        <v>166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167</v>
      </c>
      <c r="C302" s="22" t="s">
        <v>168</v>
      </c>
      <c r="D302" s="22" t="s">
        <v>36</v>
      </c>
      <c r="E302" s="22" t="s">
        <v>37</v>
      </c>
      <c r="F302" s="22">
        <v>487.68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0.33</v>
      </c>
      <c r="N302" s="22" t="s">
        <v>169</v>
      </c>
      <c r="O302" s="22">
        <v>0.07</v>
      </c>
      <c r="P302" s="22">
        <v>111.75</v>
      </c>
      <c r="Q302" s="22" t="s">
        <v>170</v>
      </c>
      <c r="R302" s="22">
        <v>22.92</v>
      </c>
      <c r="S302" s="25">
        <v>22.99</v>
      </c>
    </row>
    <row r="303" spans="1:19">
      <c r="A303" s="24">
        <v>290</v>
      </c>
      <c r="B303" s="24" t="s">
        <v>172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173</v>
      </c>
      <c r="C304" s="22" t="s">
        <v>174</v>
      </c>
      <c r="D304" s="22" t="s">
        <v>36</v>
      </c>
      <c r="E304" s="22" t="s">
        <v>37</v>
      </c>
      <c r="F304" s="22">
        <v>42.18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175</v>
      </c>
      <c r="C305" s="24" t="s">
        <v>176</v>
      </c>
      <c r="D305" s="24" t="s">
        <v>36</v>
      </c>
      <c r="E305" s="24" t="s">
        <v>37</v>
      </c>
      <c r="F305" s="24">
        <v>396.42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1.33</v>
      </c>
      <c r="N305" s="24" t="s">
        <v>177</v>
      </c>
      <c r="O305" s="24">
        <v>0.34</v>
      </c>
      <c r="P305" s="24">
        <v>0</v>
      </c>
      <c r="Q305" s="24" t="s">
        <v>38</v>
      </c>
      <c r="R305" s="24">
        <v>0</v>
      </c>
      <c r="S305" s="23">
        <v>0.34</v>
      </c>
    </row>
    <row r="306" spans="1:19">
      <c r="A306" s="22">
        <v>293</v>
      </c>
      <c r="B306" s="22" t="s">
        <v>178</v>
      </c>
      <c r="C306" s="22" t="s">
        <v>179</v>
      </c>
      <c r="D306" s="22" t="s">
        <v>36</v>
      </c>
      <c r="E306" s="22" t="s">
        <v>37</v>
      </c>
      <c r="F306" s="22">
        <v>487.56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2.23</v>
      </c>
      <c r="N306" s="22" t="s">
        <v>180</v>
      </c>
      <c r="O306" s="22">
        <v>0.46</v>
      </c>
      <c r="P306" s="22">
        <v>0</v>
      </c>
      <c r="Q306" s="22" t="s">
        <v>38</v>
      </c>
      <c r="R306" s="22">
        <v>0</v>
      </c>
      <c r="S306" s="23">
        <v>0.46</v>
      </c>
    </row>
    <row r="307" spans="1:19">
      <c r="A307" s="24">
        <v>294</v>
      </c>
      <c r="B307" s="24" t="s">
        <v>181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182</v>
      </c>
      <c r="C308" s="22" t="s">
        <v>183</v>
      </c>
      <c r="D308" s="22" t="s">
        <v>36</v>
      </c>
      <c r="E308" s="22" t="s">
        <v>37</v>
      </c>
      <c r="F308" s="22">
        <v>945.84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2.27</v>
      </c>
      <c r="N308" s="22" t="s">
        <v>184</v>
      </c>
      <c r="O308" s="22">
        <v>0.24</v>
      </c>
      <c r="P308" s="22">
        <v>160.24</v>
      </c>
      <c r="Q308" s="22" t="s">
        <v>185</v>
      </c>
      <c r="R308" s="22">
        <v>16.94</v>
      </c>
      <c r="S308" s="25">
        <v>17.18</v>
      </c>
    </row>
    <row r="309" spans="1:19">
      <c r="A309" s="24">
        <v>296</v>
      </c>
      <c r="B309" s="24" t="s">
        <v>186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188</v>
      </c>
      <c r="C311" s="24" t="s">
        <v>189</v>
      </c>
      <c r="D311" s="24" t="s">
        <v>36</v>
      </c>
      <c r="E311" s="24" t="s">
        <v>37</v>
      </c>
      <c r="F311" s="24">
        <v>692.36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1.47</v>
      </c>
      <c r="N311" s="24" t="s">
        <v>190</v>
      </c>
      <c r="O311" s="24">
        <v>0.21</v>
      </c>
      <c r="P311" s="24">
        <v>38.36</v>
      </c>
      <c r="Q311" s="24" t="s">
        <v>191</v>
      </c>
      <c r="R311" s="24">
        <v>5.54</v>
      </c>
      <c r="S311" s="25">
        <v>5.75</v>
      </c>
    </row>
    <row r="312" spans="1:19">
      <c r="A312" s="22">
        <v>299</v>
      </c>
      <c r="B312" s="22" t="s">
        <v>192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193</v>
      </c>
      <c r="C313" s="24" t="s">
        <v>194</v>
      </c>
      <c r="D313" s="24" t="s">
        <v>36</v>
      </c>
      <c r="E313" s="24" t="s">
        <v>37</v>
      </c>
      <c r="F313" s="24">
        <v>884.18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4.23</v>
      </c>
      <c r="N313" s="24" t="s">
        <v>195</v>
      </c>
      <c r="O313" s="24">
        <v>0.48</v>
      </c>
      <c r="P313" s="24">
        <v>58.83</v>
      </c>
      <c r="Q313" s="24" t="s">
        <v>196</v>
      </c>
      <c r="R313" s="24">
        <v>6.65</v>
      </c>
      <c r="S313" s="25">
        <v>7.13</v>
      </c>
    </row>
    <row r="314" spans="1:19">
      <c r="A314" s="22">
        <v>301</v>
      </c>
      <c r="B314" s="22" t="s">
        <v>197</v>
      </c>
      <c r="C314" s="22" t="s">
        <v>198</v>
      </c>
      <c r="D314" s="22" t="s">
        <v>36</v>
      </c>
      <c r="E314" s="22" t="s">
        <v>37</v>
      </c>
      <c r="F314" s="22">
        <v>39.66</v>
      </c>
      <c r="G314" s="22">
        <v>2</v>
      </c>
      <c r="H314" s="22">
        <v>2</v>
      </c>
      <c r="I314" s="22">
        <v>5.04</v>
      </c>
      <c r="J314" s="22">
        <v>2</v>
      </c>
      <c r="K314" s="22">
        <v>2</v>
      </c>
      <c r="L314" s="22">
        <v>5.04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5">
        <v>10.08</v>
      </c>
    </row>
    <row r="315" spans="1:19">
      <c r="A315" s="24">
        <v>302</v>
      </c>
      <c r="B315" s="24" t="s">
        <v>199</v>
      </c>
      <c r="C315" s="24" t="s">
        <v>200</v>
      </c>
      <c r="D315" s="24" t="s">
        <v>36</v>
      </c>
      <c r="E315" s="24" t="s">
        <v>37</v>
      </c>
      <c r="F315" s="24">
        <v>25.26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201</v>
      </c>
      <c r="C316" s="22" t="s">
        <v>202</v>
      </c>
      <c r="D316" s="22" t="s">
        <v>36</v>
      </c>
      <c r="E316" s="22" t="s">
        <v>37</v>
      </c>
      <c r="F316" s="22">
        <v>679.26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257.69</v>
      </c>
      <c r="Q316" s="22" t="s">
        <v>203</v>
      </c>
      <c r="R316" s="22">
        <v>37.94</v>
      </c>
      <c r="S316" s="25">
        <v>37.94</v>
      </c>
    </row>
    <row r="317" spans="1:19">
      <c r="A317" s="24">
        <v>304</v>
      </c>
      <c r="B317" s="24" t="s">
        <v>204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207</v>
      </c>
      <c r="C320" s="22" t="s">
        <v>208</v>
      </c>
      <c r="D320" s="22" t="s">
        <v>36</v>
      </c>
      <c r="E320" s="22" t="s">
        <v>37</v>
      </c>
      <c r="F320" s="22">
        <v>49.38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209</v>
      </c>
      <c r="C321" s="24" t="s">
        <v>210</v>
      </c>
      <c r="D321" s="24" t="s">
        <v>36</v>
      </c>
      <c r="E321" s="24" t="s">
        <v>37</v>
      </c>
      <c r="F321" s="24">
        <v>512.28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114.17</v>
      </c>
      <c r="Q321" s="24" t="s">
        <v>211</v>
      </c>
      <c r="R321" s="24">
        <v>22.29</v>
      </c>
      <c r="S321" s="25">
        <v>22.29</v>
      </c>
    </row>
    <row r="322" spans="1:19">
      <c r="A322" s="22">
        <v>309</v>
      </c>
      <c r="B322" s="22" t="s">
        <v>212</v>
      </c>
      <c r="C322" s="22" t="s">
        <v>213</v>
      </c>
      <c r="D322" s="22" t="s">
        <v>36</v>
      </c>
      <c r="E322" s="22" t="s">
        <v>37</v>
      </c>
      <c r="F322" s="22">
        <v>17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214</v>
      </c>
      <c r="C323" s="24" t="s">
        <v>215</v>
      </c>
      <c r="D323" s="24" t="s">
        <v>36</v>
      </c>
      <c r="E323" s="24" t="s">
        <v>37</v>
      </c>
      <c r="F323" s="24">
        <v>693.62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17.1</v>
      </c>
      <c r="N323" s="24" t="s">
        <v>216</v>
      </c>
      <c r="O323" s="24">
        <v>2.47</v>
      </c>
      <c r="P323" s="24">
        <v>25.87</v>
      </c>
      <c r="Q323" s="24" t="s">
        <v>217</v>
      </c>
      <c r="R323" s="24">
        <v>3.73</v>
      </c>
      <c r="S323" s="25">
        <v>6.2</v>
      </c>
    </row>
    <row r="324" spans="1:19">
      <c r="A324" s="22">
        <v>311</v>
      </c>
      <c r="B324" s="22" t="s">
        <v>218</v>
      </c>
      <c r="C324" s="22" t="s">
        <v>219</v>
      </c>
      <c r="D324" s="22" t="s">
        <v>36</v>
      </c>
      <c r="E324" s="22" t="s">
        <v>37</v>
      </c>
      <c r="F324" s="22">
        <v>693.26</v>
      </c>
      <c r="G324" s="22">
        <v>0</v>
      </c>
      <c r="H324" s="22">
        <v>0</v>
      </c>
      <c r="I324" s="22">
        <v>0</v>
      </c>
      <c r="J324" s="22">
        <v>4</v>
      </c>
      <c r="K324" s="22">
        <v>4</v>
      </c>
      <c r="L324" s="22">
        <v>0.58</v>
      </c>
      <c r="M324" s="22">
        <v>0.07</v>
      </c>
      <c r="N324" s="22" t="s">
        <v>220</v>
      </c>
      <c r="O324" s="22">
        <v>0.01</v>
      </c>
      <c r="P324" s="22">
        <v>110.57</v>
      </c>
      <c r="Q324" s="22" t="s">
        <v>221</v>
      </c>
      <c r="R324" s="22">
        <v>15.95</v>
      </c>
      <c r="S324" s="25">
        <v>16.54</v>
      </c>
    </row>
    <row r="325" spans="1:19">
      <c r="A325" s="24">
        <v>312</v>
      </c>
      <c r="B325" s="24" t="s">
        <v>222</v>
      </c>
      <c r="C325" s="24" t="s">
        <v>223</v>
      </c>
      <c r="D325" s="24" t="s">
        <v>36</v>
      </c>
      <c r="E325" s="24" t="s">
        <v>37</v>
      </c>
      <c r="F325" s="24">
        <v>209.56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0.53</v>
      </c>
      <c r="N325" s="24" t="s">
        <v>140</v>
      </c>
      <c r="O325" s="24">
        <v>0.25</v>
      </c>
      <c r="P325" s="24">
        <v>0</v>
      </c>
      <c r="Q325" s="24" t="s">
        <v>38</v>
      </c>
      <c r="R325" s="24">
        <v>0</v>
      </c>
      <c r="S325" s="23">
        <v>0.25</v>
      </c>
    </row>
    <row r="326" spans="1:19">
      <c r="A326" s="22">
        <v>313</v>
      </c>
      <c r="B326" s="22" t="s">
        <v>84</v>
      </c>
      <c r="C326" s="22" t="s">
        <v>224</v>
      </c>
      <c r="D326" s="22" t="s">
        <v>36</v>
      </c>
      <c r="E326" s="22" t="s">
        <v>37</v>
      </c>
      <c r="F326" s="22">
        <v>35.88</v>
      </c>
      <c r="G326" s="22">
        <v>0</v>
      </c>
      <c r="H326" s="22">
        <v>0</v>
      </c>
      <c r="I326" s="22">
        <v>0</v>
      </c>
      <c r="J326" s="22">
        <v>2</v>
      </c>
      <c r="K326" s="22">
        <v>2</v>
      </c>
      <c r="L326" s="22">
        <v>5.57</v>
      </c>
      <c r="M326" s="22">
        <v>0</v>
      </c>
      <c r="N326" s="22" t="s">
        <v>38</v>
      </c>
      <c r="O326" s="22">
        <v>0</v>
      </c>
      <c r="P326" s="22">
        <v>12.9</v>
      </c>
      <c r="Q326" s="22" t="s">
        <v>225</v>
      </c>
      <c r="R326" s="22">
        <v>35.96</v>
      </c>
      <c r="S326" s="25">
        <v>41.53</v>
      </c>
    </row>
    <row r="327" spans="1:19">
      <c r="A327" s="24">
        <v>314</v>
      </c>
      <c r="B327" s="24" t="s">
        <v>226</v>
      </c>
      <c r="C327" s="24" t="s">
        <v>227</v>
      </c>
      <c r="D327" s="24" t="s">
        <v>36</v>
      </c>
      <c r="E327" s="24" t="s">
        <v>37</v>
      </c>
      <c r="F327" s="24">
        <v>92.72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228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229</v>
      </c>
      <c r="C329" s="24" t="s">
        <v>230</v>
      </c>
      <c r="D329" s="24" t="s">
        <v>36</v>
      </c>
      <c r="E329" s="24" t="s">
        <v>37</v>
      </c>
      <c r="F329" s="24">
        <v>664.7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3.03</v>
      </c>
      <c r="N329" s="24" t="s">
        <v>231</v>
      </c>
      <c r="O329" s="24">
        <v>0.46</v>
      </c>
      <c r="P329" s="24">
        <v>0</v>
      </c>
      <c r="Q329" s="24" t="s">
        <v>38</v>
      </c>
      <c r="R329" s="24">
        <v>0</v>
      </c>
      <c r="S329" s="23">
        <v>0.46</v>
      </c>
    </row>
    <row r="330" spans="1:19">
      <c r="A330" s="22">
        <v>317</v>
      </c>
      <c r="B330" s="22" t="s">
        <v>232</v>
      </c>
      <c r="C330" s="22" t="s">
        <v>233</v>
      </c>
      <c r="D330" s="22" t="s">
        <v>36</v>
      </c>
      <c r="E330" s="22" t="s">
        <v>37</v>
      </c>
      <c r="F330" s="22">
        <v>594.76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0.47</v>
      </c>
      <c r="N330" s="22" t="s">
        <v>234</v>
      </c>
      <c r="O330" s="22">
        <v>0.08</v>
      </c>
      <c r="P330" s="22">
        <v>15.15</v>
      </c>
      <c r="Q330" s="22" t="s">
        <v>235</v>
      </c>
      <c r="R330" s="22">
        <v>2.55</v>
      </c>
      <c r="S330" s="26">
        <v>2.63</v>
      </c>
    </row>
    <row r="331" spans="1:19">
      <c r="A331" s="24">
        <v>318</v>
      </c>
      <c r="B331" s="24" t="s">
        <v>236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238</v>
      </c>
      <c r="C333" s="24" t="s">
        <v>239</v>
      </c>
      <c r="D333" s="24" t="s">
        <v>36</v>
      </c>
      <c r="E333" s="24" t="s">
        <v>37</v>
      </c>
      <c r="F333" s="24">
        <v>943.1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9.07</v>
      </c>
      <c r="N333" s="24" t="s">
        <v>240</v>
      </c>
      <c r="O333" s="24">
        <v>0.96</v>
      </c>
      <c r="P333" s="24">
        <v>16.78</v>
      </c>
      <c r="Q333" s="24" t="s">
        <v>241</v>
      </c>
      <c r="R333" s="24">
        <v>1.78</v>
      </c>
      <c r="S333" s="26">
        <v>2.74</v>
      </c>
    </row>
    <row r="334" spans="1:19">
      <c r="A334" s="22">
        <v>321</v>
      </c>
      <c r="B334" s="22" t="s">
        <v>242</v>
      </c>
      <c r="C334" s="22" t="s">
        <v>243</v>
      </c>
      <c r="D334" s="22" t="s">
        <v>36</v>
      </c>
      <c r="E334" s="22" t="s">
        <v>37</v>
      </c>
      <c r="F334" s="22">
        <v>693.46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0.13</v>
      </c>
      <c r="N334" s="22" t="s">
        <v>244</v>
      </c>
      <c r="O334" s="22">
        <v>0.02</v>
      </c>
      <c r="P334" s="22">
        <v>0</v>
      </c>
      <c r="Q334" s="22" t="s">
        <v>38</v>
      </c>
      <c r="R334" s="22">
        <v>0</v>
      </c>
      <c r="S334" s="23">
        <v>0.02</v>
      </c>
    </row>
    <row r="335" spans="1:19">
      <c r="A335" s="24">
        <v>322</v>
      </c>
      <c r="B335" s="24" t="s">
        <v>245</v>
      </c>
      <c r="C335" s="24" t="s">
        <v>246</v>
      </c>
      <c r="D335" s="24" t="s">
        <v>36</v>
      </c>
      <c r="E335" s="24" t="s">
        <v>37</v>
      </c>
      <c r="F335" s="24">
        <v>24.4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247</v>
      </c>
      <c r="C336" s="22" t="s">
        <v>248</v>
      </c>
      <c r="D336" s="22" t="s">
        <v>36</v>
      </c>
      <c r="E336" s="22" t="s">
        <v>37</v>
      </c>
      <c r="F336" s="22">
        <v>20.92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250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251</v>
      </c>
      <c r="C339" s="24" t="s">
        <v>252</v>
      </c>
      <c r="D339" s="24" t="s">
        <v>36</v>
      </c>
      <c r="E339" s="24" t="s">
        <v>37</v>
      </c>
      <c r="F339" s="24">
        <v>39.52</v>
      </c>
      <c r="G339" s="24">
        <v>2</v>
      </c>
      <c r="H339" s="24">
        <v>2</v>
      </c>
      <c r="I339" s="24">
        <v>5.06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5">
        <v>5.06</v>
      </c>
    </row>
    <row r="340" spans="1:19">
      <c r="A340" s="22">
        <v>327</v>
      </c>
      <c r="B340" s="22" t="s">
        <v>253</v>
      </c>
      <c r="C340" s="22" t="s">
        <v>254</v>
      </c>
      <c r="D340" s="22" t="s">
        <v>36</v>
      </c>
      <c r="E340" s="22" t="s">
        <v>37</v>
      </c>
      <c r="F340" s="22">
        <v>462.48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255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256</v>
      </c>
      <c r="C342" s="22" t="s">
        <v>257</v>
      </c>
      <c r="D342" s="22" t="s">
        <v>36</v>
      </c>
      <c r="E342" s="22" t="s">
        <v>37</v>
      </c>
      <c r="F342" s="22">
        <v>45.82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258</v>
      </c>
      <c r="C343" s="24" t="s">
        <v>259</v>
      </c>
      <c r="D343" s="24" t="s">
        <v>36</v>
      </c>
      <c r="E343" s="24" t="s">
        <v>37</v>
      </c>
      <c r="F343" s="24">
        <v>848.86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0.4</v>
      </c>
      <c r="N343" s="24" t="s">
        <v>260</v>
      </c>
      <c r="O343" s="24">
        <v>0.05</v>
      </c>
      <c r="P343" s="24">
        <v>0</v>
      </c>
      <c r="Q343" s="24" t="s">
        <v>38</v>
      </c>
      <c r="R343" s="24">
        <v>0</v>
      </c>
      <c r="S343" s="23">
        <v>0.05</v>
      </c>
    </row>
    <row r="344" spans="1:19">
      <c r="A344" s="22">
        <v>331</v>
      </c>
      <c r="B344" s="22" t="s">
        <v>262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263</v>
      </c>
      <c r="C345" s="24" t="s">
        <v>264</v>
      </c>
      <c r="D345" s="24" t="s">
        <v>36</v>
      </c>
      <c r="E345" s="24" t="s">
        <v>37</v>
      </c>
      <c r="F345" s="24">
        <v>6.68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265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266</v>
      </c>
      <c r="C347" s="24" t="s">
        <v>267</v>
      </c>
      <c r="D347" s="24" t="s">
        <v>36</v>
      </c>
      <c r="E347" s="24" t="s">
        <v>37</v>
      </c>
      <c r="F347" s="24">
        <v>50.68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269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270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271</v>
      </c>
      <c r="C351" s="24" t="s">
        <v>272</v>
      </c>
      <c r="D351" s="24" t="s">
        <v>36</v>
      </c>
      <c r="E351" s="24" t="s">
        <v>37</v>
      </c>
      <c r="F351" s="24">
        <v>27.8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273</v>
      </c>
      <c r="C352" s="22" t="s">
        <v>274</v>
      </c>
      <c r="D352" s="22" t="s">
        <v>36</v>
      </c>
      <c r="E352" s="22" t="s">
        <v>37</v>
      </c>
      <c r="F352" s="22">
        <v>322.14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275</v>
      </c>
      <c r="C353" s="24" t="s">
        <v>276</v>
      </c>
      <c r="D353" s="24" t="s">
        <v>36</v>
      </c>
      <c r="E353" s="24" t="s">
        <v>37</v>
      </c>
      <c r="F353" s="24">
        <v>406.58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277</v>
      </c>
      <c r="C354" s="22" t="s">
        <v>278</v>
      </c>
      <c r="D354" s="22" t="s">
        <v>36</v>
      </c>
      <c r="E354" s="22" t="s">
        <v>37</v>
      </c>
      <c r="F354" s="22">
        <v>791.68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279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280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281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282</v>
      </c>
      <c r="C358" s="22" t="s">
        <v>283</v>
      </c>
      <c r="D358" s="22" t="s">
        <v>36</v>
      </c>
      <c r="E358" s="22" t="s">
        <v>37</v>
      </c>
      <c r="F358" s="22">
        <v>400.72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5.77</v>
      </c>
      <c r="N358" s="22" t="s">
        <v>284</v>
      </c>
      <c r="O358" s="22">
        <v>1.44</v>
      </c>
      <c r="P358" s="22">
        <v>7.04</v>
      </c>
      <c r="Q358" s="22" t="s">
        <v>285</v>
      </c>
      <c r="R358" s="22">
        <v>1.76</v>
      </c>
      <c r="S358" s="26">
        <v>3.2</v>
      </c>
    </row>
    <row r="359" spans="1:19">
      <c r="A359" s="24">
        <v>346</v>
      </c>
      <c r="B359" s="24" t="s">
        <v>286</v>
      </c>
      <c r="C359" s="24" t="s">
        <v>287</v>
      </c>
      <c r="D359" s="24" t="s">
        <v>36</v>
      </c>
      <c r="E359" s="24" t="s">
        <v>37</v>
      </c>
      <c r="F359" s="24">
        <v>678.06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0.63</v>
      </c>
      <c r="N359" s="24" t="s">
        <v>288</v>
      </c>
      <c r="O359" s="24">
        <v>0.09</v>
      </c>
      <c r="P359" s="24">
        <v>0</v>
      </c>
      <c r="Q359" s="24" t="s">
        <v>38</v>
      </c>
      <c r="R359" s="24">
        <v>0</v>
      </c>
      <c r="S359" s="23">
        <v>0.09</v>
      </c>
    </row>
    <row r="360" spans="1:19">
      <c r="A360" s="22">
        <v>347</v>
      </c>
      <c r="B360" s="22" t="s">
        <v>289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290</v>
      </c>
      <c r="C361" s="24" t="s">
        <v>291</v>
      </c>
      <c r="D361" s="24" t="s">
        <v>36</v>
      </c>
      <c r="E361" s="24" t="s">
        <v>37</v>
      </c>
      <c r="F361" s="24">
        <v>277.32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0.27</v>
      </c>
      <c r="N361" s="24" t="s">
        <v>292</v>
      </c>
      <c r="O361" s="24">
        <v>0.1</v>
      </c>
      <c r="P361" s="24">
        <v>0</v>
      </c>
      <c r="Q361" s="24" t="s">
        <v>38</v>
      </c>
      <c r="R361" s="24">
        <v>0</v>
      </c>
      <c r="S361" s="23">
        <v>0.1</v>
      </c>
    </row>
    <row r="362" spans="1:19">
      <c r="A362" s="22">
        <v>349</v>
      </c>
      <c r="B362" s="22" t="s">
        <v>293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294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295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296</v>
      </c>
      <c r="C365" s="24" t="s">
        <v>297</v>
      </c>
      <c r="D365" s="24" t="s">
        <v>36</v>
      </c>
      <c r="E365" s="24" t="s">
        <v>37</v>
      </c>
      <c r="F365" s="24">
        <v>329.4</v>
      </c>
      <c r="G365" s="24">
        <v>2</v>
      </c>
      <c r="H365" s="24">
        <v>2</v>
      </c>
      <c r="I365" s="24">
        <v>0.61</v>
      </c>
      <c r="J365" s="24">
        <v>4</v>
      </c>
      <c r="K365" s="24">
        <v>4</v>
      </c>
      <c r="L365" s="24">
        <v>1.21</v>
      </c>
      <c r="M365" s="24">
        <v>0.4</v>
      </c>
      <c r="N365" s="24" t="s">
        <v>260</v>
      </c>
      <c r="O365" s="24">
        <v>0.12</v>
      </c>
      <c r="P365" s="24">
        <v>0</v>
      </c>
      <c r="Q365" s="24" t="s">
        <v>38</v>
      </c>
      <c r="R365" s="24">
        <v>0</v>
      </c>
      <c r="S365" s="23">
        <v>1.94</v>
      </c>
    </row>
    <row r="366" spans="1:19">
      <c r="A366" s="22">
        <v>353</v>
      </c>
      <c r="B366" s="22" t="s">
        <v>298</v>
      </c>
      <c r="C366" s="22" t="s">
        <v>274</v>
      </c>
      <c r="D366" s="22" t="s">
        <v>36</v>
      </c>
      <c r="E366" s="22" t="s">
        <v>37</v>
      </c>
      <c r="F366" s="22">
        <v>322.14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299</v>
      </c>
      <c r="C367" s="24" t="s">
        <v>300</v>
      </c>
      <c r="D367" s="24" t="s">
        <v>36</v>
      </c>
      <c r="E367" s="24" t="s">
        <v>37</v>
      </c>
      <c r="F367" s="24">
        <v>89.98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301</v>
      </c>
      <c r="C368" s="22" t="s">
        <v>302</v>
      </c>
      <c r="D368" s="22" t="s">
        <v>36</v>
      </c>
      <c r="E368" s="22" t="s">
        <v>37</v>
      </c>
      <c r="F368" s="22">
        <v>94.8</v>
      </c>
      <c r="G368" s="22">
        <v>2</v>
      </c>
      <c r="H368" s="22">
        <v>2</v>
      </c>
      <c r="I368" s="22">
        <v>2.11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6">
        <v>2.11</v>
      </c>
    </row>
    <row r="369" spans="1:19">
      <c r="A369" s="24">
        <v>356</v>
      </c>
      <c r="B369" s="24" t="s">
        <v>303</v>
      </c>
      <c r="C369" s="24" t="s">
        <v>304</v>
      </c>
      <c r="D369" s="24" t="s">
        <v>36</v>
      </c>
      <c r="E369" s="24" t="s">
        <v>37</v>
      </c>
      <c r="F369" s="24">
        <v>13.84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305</v>
      </c>
      <c r="C370" s="22" t="s">
        <v>306</v>
      </c>
      <c r="D370" s="22" t="s">
        <v>36</v>
      </c>
      <c r="E370" s="22" t="s">
        <v>37</v>
      </c>
      <c r="F370" s="22">
        <v>45.5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307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308</v>
      </c>
      <c r="C372" s="22" t="s">
        <v>189</v>
      </c>
      <c r="D372" s="22" t="s">
        <v>36</v>
      </c>
      <c r="E372" s="22" t="s">
        <v>37</v>
      </c>
      <c r="F372" s="22">
        <v>692.36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1.47</v>
      </c>
      <c r="N372" s="22" t="s">
        <v>190</v>
      </c>
      <c r="O372" s="22">
        <v>0.21</v>
      </c>
      <c r="P372" s="22">
        <v>0</v>
      </c>
      <c r="Q372" s="22" t="s">
        <v>38</v>
      </c>
      <c r="R372" s="22">
        <v>0</v>
      </c>
      <c r="S372" s="23">
        <v>0.21</v>
      </c>
    </row>
    <row r="373" spans="1:19">
      <c r="A373" s="24">
        <v>360</v>
      </c>
      <c r="B373" s="24" t="s">
        <v>309</v>
      </c>
      <c r="C373" s="24" t="s">
        <v>310</v>
      </c>
      <c r="D373" s="24" t="s">
        <v>36</v>
      </c>
      <c r="E373" s="24" t="s">
        <v>37</v>
      </c>
      <c r="F373" s="24">
        <v>79.06</v>
      </c>
      <c r="G373" s="24">
        <v>2</v>
      </c>
      <c r="H373" s="24">
        <v>2</v>
      </c>
      <c r="I373" s="24">
        <v>2.53</v>
      </c>
      <c r="J373" s="24">
        <v>4</v>
      </c>
      <c r="K373" s="24">
        <v>4</v>
      </c>
      <c r="L373" s="24">
        <v>5.06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5">
        <v>7.59</v>
      </c>
    </row>
    <row r="374" spans="1:19">
      <c r="A374" s="22">
        <v>361</v>
      </c>
      <c r="B374" s="22" t="s">
        <v>311</v>
      </c>
      <c r="C374" s="22" t="s">
        <v>312</v>
      </c>
      <c r="D374" s="22" t="s">
        <v>36</v>
      </c>
      <c r="E374" s="22" t="s">
        <v>37</v>
      </c>
      <c r="F374" s="22">
        <v>269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0.57</v>
      </c>
      <c r="N374" s="22" t="s">
        <v>313</v>
      </c>
      <c r="O374" s="22">
        <v>0.21</v>
      </c>
      <c r="P374" s="22">
        <v>0</v>
      </c>
      <c r="Q374" s="22" t="s">
        <v>38</v>
      </c>
      <c r="R374" s="22">
        <v>0</v>
      </c>
      <c r="S374" s="23">
        <v>0.21</v>
      </c>
    </row>
    <row r="375" spans="1:19">
      <c r="A375" s="24">
        <v>362</v>
      </c>
      <c r="B375" s="24" t="s">
        <v>314</v>
      </c>
      <c r="C375" s="24" t="s">
        <v>315</v>
      </c>
      <c r="D375" s="24" t="s">
        <v>36</v>
      </c>
      <c r="E375" s="24" t="s">
        <v>37</v>
      </c>
      <c r="F375" s="24">
        <v>397.02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0.2</v>
      </c>
      <c r="N375" s="24" t="s">
        <v>71</v>
      </c>
      <c r="O375" s="24">
        <v>0.05</v>
      </c>
      <c r="P375" s="24">
        <v>39.27</v>
      </c>
      <c r="Q375" s="24" t="s">
        <v>316</v>
      </c>
      <c r="R375" s="24">
        <v>9.89</v>
      </c>
      <c r="S375" s="25">
        <v>9.94</v>
      </c>
    </row>
    <row r="376" spans="1:19">
      <c r="A376" s="22">
        <v>363</v>
      </c>
      <c r="B376" s="22" t="s">
        <v>317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318</v>
      </c>
      <c r="C377" s="24" t="s">
        <v>319</v>
      </c>
      <c r="D377" s="24" t="s">
        <v>36</v>
      </c>
      <c r="E377" s="24" t="s">
        <v>37</v>
      </c>
      <c r="F377" s="24">
        <v>919.5</v>
      </c>
      <c r="G377" s="24">
        <v>4</v>
      </c>
      <c r="H377" s="24">
        <v>4</v>
      </c>
      <c r="I377" s="24">
        <v>0.44</v>
      </c>
      <c r="J377" s="24">
        <v>4</v>
      </c>
      <c r="K377" s="24">
        <v>4</v>
      </c>
      <c r="L377" s="24">
        <v>0.44</v>
      </c>
      <c r="M377" s="24">
        <v>6.13</v>
      </c>
      <c r="N377" s="24" t="s">
        <v>320</v>
      </c>
      <c r="O377" s="24">
        <v>0.67</v>
      </c>
      <c r="P377" s="24">
        <v>27.57</v>
      </c>
      <c r="Q377" s="24" t="s">
        <v>321</v>
      </c>
      <c r="R377" s="24">
        <v>3</v>
      </c>
      <c r="S377" s="26">
        <v>4.55</v>
      </c>
    </row>
    <row r="378" spans="1:19">
      <c r="A378" s="22">
        <v>365</v>
      </c>
      <c r="B378" s="22" t="s">
        <v>322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386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323</v>
      </c>
      <c r="C380" s="22" t="s">
        <v>324</v>
      </c>
      <c r="D380" s="22" t="s">
        <v>36</v>
      </c>
      <c r="E380" s="22" t="s">
        <v>37</v>
      </c>
      <c r="F380" s="22">
        <v>75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325</v>
      </c>
      <c r="C381" s="24" t="s">
        <v>132</v>
      </c>
      <c r="D381" s="24" t="s">
        <v>36</v>
      </c>
      <c r="E381" s="24" t="s">
        <v>37</v>
      </c>
      <c r="F381" s="24">
        <v>781.52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36.14</v>
      </c>
      <c r="Q381" s="24" t="s">
        <v>326</v>
      </c>
      <c r="R381" s="24">
        <v>4.62</v>
      </c>
      <c r="S381" s="26">
        <v>4.62</v>
      </c>
    </row>
    <row r="382" spans="1:19">
      <c r="A382" s="22">
        <v>369</v>
      </c>
      <c r="B382" s="22" t="s">
        <v>327</v>
      </c>
      <c r="C382" s="22" t="s">
        <v>328</v>
      </c>
      <c r="D382" s="22" t="s">
        <v>36</v>
      </c>
      <c r="E382" s="22" t="s">
        <v>37</v>
      </c>
      <c r="F382" s="22">
        <v>281.54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0.6</v>
      </c>
      <c r="N382" s="22" t="s">
        <v>329</v>
      </c>
      <c r="O382" s="22">
        <v>0.21</v>
      </c>
      <c r="P382" s="22">
        <v>0</v>
      </c>
      <c r="Q382" s="22" t="s">
        <v>38</v>
      </c>
      <c r="R382" s="22">
        <v>0</v>
      </c>
      <c r="S382" s="23">
        <v>0.21</v>
      </c>
    </row>
    <row r="383" spans="1:19">
      <c r="A383" s="24">
        <v>370</v>
      </c>
      <c r="B383" s="24" t="s">
        <v>330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331</v>
      </c>
      <c r="C384" s="22" t="s">
        <v>332</v>
      </c>
      <c r="D384" s="22" t="s">
        <v>36</v>
      </c>
      <c r="E384" s="22" t="s">
        <v>37</v>
      </c>
      <c r="F384" s="22">
        <v>649.72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8.87</v>
      </c>
      <c r="N384" s="22" t="s">
        <v>333</v>
      </c>
      <c r="O384" s="22">
        <v>1.36</v>
      </c>
      <c r="P384" s="22">
        <v>126.89</v>
      </c>
      <c r="Q384" s="22" t="s">
        <v>334</v>
      </c>
      <c r="R384" s="22">
        <v>19.53</v>
      </c>
      <c r="S384" s="25">
        <v>20.89</v>
      </c>
    </row>
    <row r="385" spans="1:19">
      <c r="A385" s="24">
        <v>372</v>
      </c>
      <c r="B385" s="24" t="s">
        <v>335</v>
      </c>
      <c r="C385" s="24" t="s">
        <v>144</v>
      </c>
      <c r="D385" s="24" t="s">
        <v>36</v>
      </c>
      <c r="E385" s="24" t="s">
        <v>37</v>
      </c>
      <c r="F385" s="24">
        <v>487.14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5.8</v>
      </c>
      <c r="N385" s="24" t="s">
        <v>145</v>
      </c>
      <c r="O385" s="24">
        <v>1.19</v>
      </c>
      <c r="P385" s="24">
        <v>7.82</v>
      </c>
      <c r="Q385" s="24" t="s">
        <v>336</v>
      </c>
      <c r="R385" s="24">
        <v>1.61</v>
      </c>
      <c r="S385" s="26">
        <v>2.8</v>
      </c>
    </row>
    <row r="386" spans="1:19">
      <c r="A386" s="22">
        <v>373</v>
      </c>
      <c r="B386" s="22" t="s">
        <v>337</v>
      </c>
      <c r="C386" s="22" t="s">
        <v>338</v>
      </c>
      <c r="D386" s="22" t="s">
        <v>36</v>
      </c>
      <c r="E386" s="22" t="s">
        <v>37</v>
      </c>
      <c r="F386" s="22">
        <v>368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339</v>
      </c>
      <c r="C387" s="24" t="s">
        <v>340</v>
      </c>
      <c r="D387" s="24" t="s">
        <v>36</v>
      </c>
      <c r="E387" s="24" t="s">
        <v>37</v>
      </c>
      <c r="F387" s="24">
        <v>500.46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341</v>
      </c>
      <c r="C388" s="22" t="s">
        <v>342</v>
      </c>
      <c r="D388" s="22" t="s">
        <v>36</v>
      </c>
      <c r="E388" s="22" t="s">
        <v>37</v>
      </c>
      <c r="F388" s="22">
        <v>23.16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343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344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345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346</v>
      </c>
      <c r="C392" s="22" t="s">
        <v>347</v>
      </c>
      <c r="D392" s="22" t="s">
        <v>36</v>
      </c>
      <c r="E392" s="22" t="s">
        <v>37</v>
      </c>
      <c r="F392" s="22">
        <v>7.28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348</v>
      </c>
      <c r="C393" s="24" t="s">
        <v>349</v>
      </c>
      <c r="D393" s="24" t="s">
        <v>36</v>
      </c>
      <c r="E393" s="24" t="s">
        <v>37</v>
      </c>
      <c r="F393" s="24">
        <v>53.72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1.03</v>
      </c>
      <c r="N393" s="24" t="s">
        <v>350</v>
      </c>
      <c r="O393" s="24">
        <v>1.92</v>
      </c>
      <c r="P393" s="24">
        <v>0</v>
      </c>
      <c r="Q393" s="24" t="s">
        <v>38</v>
      </c>
      <c r="R393" s="24">
        <v>0</v>
      </c>
      <c r="S393" s="23">
        <v>1.92</v>
      </c>
    </row>
    <row r="394" spans="1:19">
      <c r="A394" s="22">
        <v>381</v>
      </c>
      <c r="B394" s="22" t="s">
        <v>351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352</v>
      </c>
      <c r="C395" s="24" t="s">
        <v>353</v>
      </c>
      <c r="D395" s="24" t="s">
        <v>36</v>
      </c>
      <c r="E395" s="24" t="s">
        <v>37</v>
      </c>
      <c r="F395" s="24">
        <v>750.7</v>
      </c>
      <c r="G395" s="24">
        <v>0</v>
      </c>
      <c r="H395" s="24">
        <v>0</v>
      </c>
      <c r="I395" s="24">
        <v>0</v>
      </c>
      <c r="J395" s="24">
        <v>2</v>
      </c>
      <c r="K395" s="24">
        <v>2</v>
      </c>
      <c r="L395" s="24">
        <v>0.27</v>
      </c>
      <c r="M395" s="24">
        <v>0</v>
      </c>
      <c r="N395" s="24" t="s">
        <v>38</v>
      </c>
      <c r="O395" s="24">
        <v>0</v>
      </c>
      <c r="P395" s="24">
        <v>83.07</v>
      </c>
      <c r="Q395" s="24" t="s">
        <v>354</v>
      </c>
      <c r="R395" s="24">
        <v>11.07</v>
      </c>
      <c r="S395" s="25">
        <v>11.34</v>
      </c>
    </row>
    <row r="396" spans="1:19">
      <c r="A396" s="22">
        <v>383</v>
      </c>
      <c r="B396" s="22" t="s">
        <v>355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356</v>
      </c>
      <c r="C397" s="24" t="s">
        <v>357</v>
      </c>
      <c r="D397" s="24" t="s">
        <v>36</v>
      </c>
      <c r="E397" s="24" t="s">
        <v>37</v>
      </c>
      <c r="F397" s="24">
        <v>66.76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358</v>
      </c>
      <c r="C398" s="22" t="s">
        <v>359</v>
      </c>
      <c r="D398" s="22" t="s">
        <v>36</v>
      </c>
      <c r="E398" s="22" t="s">
        <v>37</v>
      </c>
      <c r="F398" s="22">
        <v>488.16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0.4</v>
      </c>
      <c r="N398" s="22" t="s">
        <v>260</v>
      </c>
      <c r="O398" s="22">
        <v>0.08</v>
      </c>
      <c r="P398" s="22">
        <v>0</v>
      </c>
      <c r="Q398" s="22" t="s">
        <v>38</v>
      </c>
      <c r="R398" s="22">
        <v>0</v>
      </c>
      <c r="S398" s="23">
        <v>0.08</v>
      </c>
    </row>
    <row r="399" spans="1:19">
      <c r="A399" s="24">
        <v>386</v>
      </c>
      <c r="B399" s="24" t="s">
        <v>360</v>
      </c>
      <c r="C399" s="24" t="s">
        <v>361</v>
      </c>
      <c r="D399" s="24" t="s">
        <v>36</v>
      </c>
      <c r="E399" s="24" t="s">
        <v>37</v>
      </c>
      <c r="F399" s="24">
        <v>448.44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1.73</v>
      </c>
      <c r="N399" s="24" t="s">
        <v>362</v>
      </c>
      <c r="O399" s="24">
        <v>0.39</v>
      </c>
      <c r="P399" s="24">
        <v>0</v>
      </c>
      <c r="Q399" s="24" t="s">
        <v>38</v>
      </c>
      <c r="R399" s="24">
        <v>0</v>
      </c>
      <c r="S399" s="23">
        <v>0.39</v>
      </c>
    </row>
    <row r="400" spans="1:19">
      <c r="A400" s="22">
        <v>387</v>
      </c>
      <c r="B400" s="22" t="s">
        <v>363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364</v>
      </c>
      <c r="C401" s="24" t="s">
        <v>365</v>
      </c>
      <c r="D401" s="24" t="s">
        <v>36</v>
      </c>
      <c r="E401" s="24" t="s">
        <v>37</v>
      </c>
      <c r="F401" s="24">
        <v>40.98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366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367</v>
      </c>
      <c r="C403" s="24" t="s">
        <v>368</v>
      </c>
      <c r="D403" s="24" t="s">
        <v>36</v>
      </c>
      <c r="E403" s="24" t="s">
        <v>37</v>
      </c>
      <c r="F403" s="24">
        <v>659.04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0.5</v>
      </c>
      <c r="N403" s="24" t="s">
        <v>369</v>
      </c>
      <c r="O403" s="24">
        <v>0.08</v>
      </c>
      <c r="P403" s="24">
        <v>45.7</v>
      </c>
      <c r="Q403" s="24" t="s">
        <v>370</v>
      </c>
      <c r="R403" s="24">
        <v>6.93</v>
      </c>
      <c r="S403" s="25">
        <v>7.01</v>
      </c>
    </row>
    <row r="404" spans="1:19">
      <c r="A404" s="22">
        <v>391</v>
      </c>
      <c r="B404" s="22" t="s">
        <v>371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372</v>
      </c>
      <c r="C405" s="24" t="s">
        <v>373</v>
      </c>
      <c r="D405" s="24" t="s">
        <v>36</v>
      </c>
      <c r="E405" s="24" t="s">
        <v>37</v>
      </c>
      <c r="F405" s="24">
        <v>261.4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374</v>
      </c>
      <c r="C406" s="22" t="s">
        <v>375</v>
      </c>
      <c r="D406" s="22" t="s">
        <v>36</v>
      </c>
      <c r="E406" s="22" t="s">
        <v>37</v>
      </c>
      <c r="F406" s="22">
        <v>255.16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1.17</v>
      </c>
      <c r="N406" s="22" t="s">
        <v>376</v>
      </c>
      <c r="O406" s="22">
        <v>0.46</v>
      </c>
      <c r="P406" s="22">
        <v>0</v>
      </c>
      <c r="Q406" s="22" t="s">
        <v>38</v>
      </c>
      <c r="R406" s="22">
        <v>0</v>
      </c>
      <c r="S406" s="23">
        <v>0.46</v>
      </c>
    </row>
    <row r="407" spans="1:19">
      <c r="A407" s="24">
        <v>394</v>
      </c>
      <c r="B407" s="24" t="s">
        <v>377</v>
      </c>
      <c r="C407" s="24" t="s">
        <v>136</v>
      </c>
      <c r="D407" s="24" t="s">
        <v>36</v>
      </c>
      <c r="E407" s="24" t="s">
        <v>37</v>
      </c>
      <c r="F407" s="24">
        <v>431.14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2.07</v>
      </c>
      <c r="N407" s="24" t="s">
        <v>137</v>
      </c>
      <c r="O407" s="24">
        <v>0.48</v>
      </c>
      <c r="P407" s="24">
        <v>0</v>
      </c>
      <c r="Q407" s="24" t="s">
        <v>38</v>
      </c>
      <c r="R407" s="24">
        <v>0</v>
      </c>
      <c r="S407" s="23">
        <v>0.48</v>
      </c>
    </row>
    <row r="408" spans="1:19">
      <c r="A408" s="22">
        <v>395</v>
      </c>
      <c r="B408" s="22" t="s">
        <v>378</v>
      </c>
      <c r="C408" s="22" t="s">
        <v>379</v>
      </c>
      <c r="D408" s="22" t="s">
        <v>36</v>
      </c>
      <c r="E408" s="22" t="s">
        <v>37</v>
      </c>
      <c r="F408" s="22">
        <v>73.76</v>
      </c>
      <c r="G408" s="22">
        <v>0</v>
      </c>
      <c r="H408" s="22">
        <v>0</v>
      </c>
      <c r="I408" s="22">
        <v>0</v>
      </c>
      <c r="J408" s="22">
        <v>2</v>
      </c>
      <c r="K408" s="22">
        <v>2</v>
      </c>
      <c r="L408" s="22">
        <v>2.71</v>
      </c>
      <c r="M408" s="22">
        <v>1.23</v>
      </c>
      <c r="N408" s="22" t="s">
        <v>380</v>
      </c>
      <c r="O408" s="22">
        <v>1.67</v>
      </c>
      <c r="P408" s="22">
        <v>0</v>
      </c>
      <c r="Q408" s="22" t="s">
        <v>38</v>
      </c>
      <c r="R408" s="22">
        <v>0</v>
      </c>
      <c r="S408" s="26">
        <v>4.38</v>
      </c>
    </row>
    <row r="409" spans="1:19">
      <c r="A409" s="24">
        <v>396</v>
      </c>
      <c r="B409" s="24" t="s">
        <v>381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382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383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384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385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386</v>
      </c>
      <c r="C414" s="22" t="s">
        <v>387</v>
      </c>
      <c r="D414" s="22" t="s">
        <v>36</v>
      </c>
      <c r="E414" s="22" t="s">
        <v>37</v>
      </c>
      <c r="F414" s="22">
        <v>93.66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388</v>
      </c>
      <c r="C415" s="24" t="s">
        <v>389</v>
      </c>
      <c r="D415" s="24" t="s">
        <v>36</v>
      </c>
      <c r="E415" s="24" t="s">
        <v>37</v>
      </c>
      <c r="F415" s="24">
        <v>498.36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390</v>
      </c>
      <c r="C416" s="22" t="s">
        <v>391</v>
      </c>
      <c r="D416" s="22" t="s">
        <v>36</v>
      </c>
      <c r="E416" s="22" t="s">
        <v>37</v>
      </c>
      <c r="F416" s="22">
        <v>271.08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93.8</v>
      </c>
      <c r="Q416" s="22" t="s">
        <v>392</v>
      </c>
      <c r="R416" s="22">
        <v>34.6</v>
      </c>
      <c r="S416" s="25">
        <v>34.6</v>
      </c>
    </row>
    <row r="417" spans="1:19">
      <c r="A417" s="24">
        <v>404</v>
      </c>
      <c r="B417" s="24" t="s">
        <v>393</v>
      </c>
      <c r="C417" s="24" t="s">
        <v>394</v>
      </c>
      <c r="D417" s="24" t="s">
        <v>36</v>
      </c>
      <c r="E417" s="24" t="s">
        <v>37</v>
      </c>
      <c r="F417" s="24">
        <v>596.02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24.52</v>
      </c>
      <c r="Q417" s="24" t="s">
        <v>395</v>
      </c>
      <c r="R417" s="24">
        <v>4.11</v>
      </c>
      <c r="S417" s="26">
        <v>4.11</v>
      </c>
    </row>
    <row r="418" spans="1:19">
      <c r="A418" s="22">
        <v>405</v>
      </c>
      <c r="B418" s="22" t="s">
        <v>396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397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398</v>
      </c>
      <c r="C420" s="22" t="s">
        <v>399</v>
      </c>
      <c r="D420" s="22" t="s">
        <v>36</v>
      </c>
      <c r="E420" s="22" t="s">
        <v>37</v>
      </c>
      <c r="F420" s="22">
        <v>83.54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7.82</v>
      </c>
      <c r="Q420" s="22" t="s">
        <v>336</v>
      </c>
      <c r="R420" s="22">
        <v>9.36</v>
      </c>
      <c r="S420" s="25">
        <v>9.36</v>
      </c>
    </row>
    <row r="421" spans="1:19">
      <c r="A421" s="24">
        <v>408</v>
      </c>
      <c r="B421" s="24" t="s">
        <v>400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401</v>
      </c>
      <c r="C422" s="22" t="s">
        <v>402</v>
      </c>
      <c r="D422" s="22" t="s">
        <v>36</v>
      </c>
      <c r="E422" s="22" t="s">
        <v>37</v>
      </c>
      <c r="F422" s="22">
        <v>653.84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20.67</v>
      </c>
      <c r="N422" s="22" t="s">
        <v>403</v>
      </c>
      <c r="O422" s="22">
        <v>3.16</v>
      </c>
      <c r="P422" s="22">
        <v>92.4</v>
      </c>
      <c r="Q422" s="22" t="s">
        <v>404</v>
      </c>
      <c r="R422" s="22">
        <v>14.13</v>
      </c>
      <c r="S422" s="25">
        <v>17.29</v>
      </c>
    </row>
    <row r="423" spans="1:19">
      <c r="A423" s="24">
        <v>410</v>
      </c>
      <c r="B423" s="24" t="s">
        <v>405</v>
      </c>
      <c r="C423" s="24" t="s">
        <v>406</v>
      </c>
      <c r="D423" s="24" t="s">
        <v>36</v>
      </c>
      <c r="E423" s="24" t="s">
        <v>37</v>
      </c>
      <c r="F423" s="24">
        <v>40.52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407</v>
      </c>
      <c r="C424" s="22" t="s">
        <v>408</v>
      </c>
      <c r="D424" s="22" t="s">
        <v>36</v>
      </c>
      <c r="E424" s="22" t="s">
        <v>37</v>
      </c>
      <c r="F424" s="22">
        <v>393.92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1.73</v>
      </c>
      <c r="N424" s="22" t="s">
        <v>362</v>
      </c>
      <c r="O424" s="22">
        <v>0.44</v>
      </c>
      <c r="P424" s="22">
        <v>0</v>
      </c>
      <c r="Q424" s="22" t="s">
        <v>38</v>
      </c>
      <c r="R424" s="22">
        <v>0</v>
      </c>
      <c r="S424" s="23">
        <v>0.44</v>
      </c>
    </row>
    <row r="425" spans="1:19">
      <c r="A425" s="24">
        <v>412</v>
      </c>
      <c r="B425" s="24" t="s">
        <v>409</v>
      </c>
      <c r="C425" s="24" t="s">
        <v>410</v>
      </c>
      <c r="D425" s="24" t="s">
        <v>36</v>
      </c>
      <c r="E425" s="24" t="s">
        <v>37</v>
      </c>
      <c r="F425" s="24">
        <v>1078.18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0.47</v>
      </c>
      <c r="N425" s="24" t="s">
        <v>234</v>
      </c>
      <c r="O425" s="24">
        <v>0.04</v>
      </c>
      <c r="P425" s="24">
        <v>15.67</v>
      </c>
      <c r="Q425" s="24" t="s">
        <v>411</v>
      </c>
      <c r="R425" s="24">
        <v>1.45</v>
      </c>
      <c r="S425" s="23">
        <v>1.49</v>
      </c>
    </row>
    <row r="426" spans="1:19">
      <c r="A426" s="22">
        <v>413</v>
      </c>
      <c r="B426" s="22" t="s">
        <v>412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413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414</v>
      </c>
      <c r="C428" s="22" t="s">
        <v>415</v>
      </c>
      <c r="D428" s="22" t="s">
        <v>36</v>
      </c>
      <c r="E428" s="22" t="s">
        <v>37</v>
      </c>
      <c r="F428" s="22">
        <v>262.56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0.8</v>
      </c>
      <c r="N428" s="22" t="s">
        <v>416</v>
      </c>
      <c r="O428" s="22">
        <v>0.3</v>
      </c>
      <c r="P428" s="22">
        <v>0</v>
      </c>
      <c r="Q428" s="22" t="s">
        <v>38</v>
      </c>
      <c r="R428" s="22">
        <v>0</v>
      </c>
      <c r="S428" s="23">
        <v>0.3</v>
      </c>
    </row>
    <row r="429" spans="1:19">
      <c r="A429" s="24">
        <v>416</v>
      </c>
      <c r="B429" s="24" t="s">
        <v>417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418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419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420</v>
      </c>
      <c r="C432" s="22" t="s">
        <v>421</v>
      </c>
      <c r="D432" s="22" t="s">
        <v>36</v>
      </c>
      <c r="E432" s="22" t="s">
        <v>37</v>
      </c>
      <c r="F432" s="22">
        <v>103.6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422</v>
      </c>
      <c r="C433" s="24" t="s">
        <v>423</v>
      </c>
      <c r="D433" s="24" t="s">
        <v>36</v>
      </c>
      <c r="E433" s="24" t="s">
        <v>37</v>
      </c>
      <c r="F433" s="24">
        <v>462.76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3.2</v>
      </c>
      <c r="N433" s="24" t="s">
        <v>424</v>
      </c>
      <c r="O433" s="24">
        <v>0.69</v>
      </c>
      <c r="P433" s="24">
        <v>22.74</v>
      </c>
      <c r="Q433" s="24" t="s">
        <v>425</v>
      </c>
      <c r="R433" s="24">
        <v>4.91</v>
      </c>
      <c r="S433" s="25">
        <v>5.6</v>
      </c>
    </row>
    <row r="434" spans="1:19">
      <c r="A434" s="22">
        <v>421</v>
      </c>
      <c r="B434" s="22" t="s">
        <v>427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428</v>
      </c>
      <c r="C435" s="24" t="s">
        <v>429</v>
      </c>
      <c r="D435" s="24" t="s">
        <v>36</v>
      </c>
      <c r="E435" s="24" t="s">
        <v>37</v>
      </c>
      <c r="F435" s="24">
        <v>750.86</v>
      </c>
      <c r="G435" s="24">
        <v>0</v>
      </c>
      <c r="H435" s="24">
        <v>0</v>
      </c>
      <c r="I435" s="24">
        <v>0</v>
      </c>
      <c r="J435" s="24">
        <v>4</v>
      </c>
      <c r="K435" s="24">
        <v>4</v>
      </c>
      <c r="L435" s="24">
        <v>0.53</v>
      </c>
      <c r="M435" s="24">
        <v>0.4</v>
      </c>
      <c r="N435" s="24" t="s">
        <v>260</v>
      </c>
      <c r="O435" s="24">
        <v>0.05</v>
      </c>
      <c r="P435" s="24">
        <v>8.37</v>
      </c>
      <c r="Q435" s="24" t="s">
        <v>430</v>
      </c>
      <c r="R435" s="24">
        <v>1.11</v>
      </c>
      <c r="S435" s="23">
        <v>1.69</v>
      </c>
    </row>
    <row r="436" spans="1:19">
      <c r="A436" s="22">
        <v>423</v>
      </c>
      <c r="B436" s="22" t="s">
        <v>431</v>
      </c>
      <c r="C436" s="22" t="s">
        <v>98</v>
      </c>
      <c r="D436" s="22" t="s">
        <v>36</v>
      </c>
      <c r="E436" s="22" t="s">
        <v>37</v>
      </c>
      <c r="F436" s="22">
        <v>388.82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86.02</v>
      </c>
      <c r="Q436" s="22" t="s">
        <v>432</v>
      </c>
      <c r="R436" s="22">
        <v>22.12</v>
      </c>
      <c r="S436" s="25">
        <v>22.12</v>
      </c>
    </row>
    <row r="437" spans="1:19">
      <c r="A437" s="24">
        <v>424</v>
      </c>
      <c r="B437" s="24" t="s">
        <v>433</v>
      </c>
      <c r="C437" s="24" t="s">
        <v>434</v>
      </c>
      <c r="D437" s="24" t="s">
        <v>36</v>
      </c>
      <c r="E437" s="24" t="s">
        <v>37</v>
      </c>
      <c r="F437" s="24">
        <v>152.1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435</v>
      </c>
      <c r="C438" s="22" t="s">
        <v>436</v>
      </c>
      <c r="D438" s="22" t="s">
        <v>36</v>
      </c>
      <c r="E438" s="22" t="s">
        <v>37</v>
      </c>
      <c r="F438" s="22">
        <v>877.22</v>
      </c>
      <c r="G438" s="22">
        <v>6</v>
      </c>
      <c r="H438" s="22">
        <v>6</v>
      </c>
      <c r="I438" s="22">
        <v>0.68</v>
      </c>
      <c r="J438" s="22">
        <v>0</v>
      </c>
      <c r="K438" s="22">
        <v>0</v>
      </c>
      <c r="L438" s="22">
        <v>0</v>
      </c>
      <c r="M438" s="22">
        <v>1.53</v>
      </c>
      <c r="N438" s="22" t="s">
        <v>437</v>
      </c>
      <c r="O438" s="22">
        <v>0.17</v>
      </c>
      <c r="P438" s="22">
        <v>56.66</v>
      </c>
      <c r="Q438" s="22" t="s">
        <v>438</v>
      </c>
      <c r="R438" s="22">
        <v>6.46</v>
      </c>
      <c r="S438" s="25">
        <v>7.31</v>
      </c>
    </row>
    <row r="439" spans="1:19">
      <c r="A439" s="24">
        <v>426</v>
      </c>
      <c r="B439" s="24" t="s">
        <v>440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441</v>
      </c>
      <c r="C440" s="22" t="s">
        <v>442</v>
      </c>
      <c r="D440" s="22" t="s">
        <v>36</v>
      </c>
      <c r="E440" s="22" t="s">
        <v>37</v>
      </c>
      <c r="F440" s="22">
        <v>105.8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0.5</v>
      </c>
      <c r="N440" s="22" t="s">
        <v>369</v>
      </c>
      <c r="O440" s="22">
        <v>0.47</v>
      </c>
      <c r="P440" s="22">
        <v>0</v>
      </c>
      <c r="Q440" s="22" t="s">
        <v>38</v>
      </c>
      <c r="R440" s="22">
        <v>0</v>
      </c>
      <c r="S440" s="23">
        <v>0.47</v>
      </c>
    </row>
    <row r="441" spans="1:19">
      <c r="A441" s="24">
        <v>428</v>
      </c>
      <c r="B441" s="24" t="s">
        <v>443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444</v>
      </c>
      <c r="C442" s="22" t="s">
        <v>445</v>
      </c>
      <c r="D442" s="22" t="s">
        <v>36</v>
      </c>
      <c r="E442" s="22" t="s">
        <v>37</v>
      </c>
      <c r="F442" s="22">
        <v>476.7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446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447</v>
      </c>
      <c r="C444" s="22" t="s">
        <v>448</v>
      </c>
      <c r="D444" s="22" t="s">
        <v>36</v>
      </c>
      <c r="E444" s="22" t="s">
        <v>37</v>
      </c>
      <c r="F444" s="22">
        <v>83.72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449</v>
      </c>
      <c r="C445" s="24" t="s">
        <v>450</v>
      </c>
      <c r="D445" s="24" t="s">
        <v>36</v>
      </c>
      <c r="E445" s="24" t="s">
        <v>37</v>
      </c>
      <c r="F445" s="24">
        <v>96.94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451</v>
      </c>
      <c r="C446" s="22" t="s">
        <v>452</v>
      </c>
      <c r="D446" s="22" t="s">
        <v>36</v>
      </c>
      <c r="E446" s="22" t="s">
        <v>37</v>
      </c>
      <c r="F446" s="22">
        <v>17.6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453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454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455</v>
      </c>
      <c r="C449" s="24" t="s">
        <v>456</v>
      </c>
      <c r="D449" s="24" t="s">
        <v>36</v>
      </c>
      <c r="E449" s="24" t="s">
        <v>37</v>
      </c>
      <c r="F449" s="24">
        <v>163.56</v>
      </c>
      <c r="G449" s="24">
        <v>4</v>
      </c>
      <c r="H449" s="24">
        <v>4</v>
      </c>
      <c r="I449" s="24">
        <v>2.45</v>
      </c>
      <c r="J449" s="24">
        <v>2</v>
      </c>
      <c r="K449" s="24">
        <v>2</v>
      </c>
      <c r="L449" s="24">
        <v>1.22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6">
        <v>3.67</v>
      </c>
    </row>
    <row r="450" spans="1:19">
      <c r="A450" s="22">
        <v>437</v>
      </c>
      <c r="B450" s="22" t="s">
        <v>457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458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459</v>
      </c>
      <c r="C452" s="22" t="s">
        <v>460</v>
      </c>
      <c r="D452" s="22" t="s">
        <v>36</v>
      </c>
      <c r="E452" s="22" t="s">
        <v>37</v>
      </c>
      <c r="F452" s="22">
        <v>153.8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461</v>
      </c>
      <c r="C453" s="24" t="s">
        <v>462</v>
      </c>
      <c r="D453" s="24" t="s">
        <v>36</v>
      </c>
      <c r="E453" s="24" t="s">
        <v>37</v>
      </c>
      <c r="F453" s="24">
        <v>863.58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9.83</v>
      </c>
      <c r="N453" s="24" t="s">
        <v>463</v>
      </c>
      <c r="O453" s="24">
        <v>1.14</v>
      </c>
      <c r="P453" s="24">
        <v>22.81</v>
      </c>
      <c r="Q453" s="24" t="s">
        <v>464</v>
      </c>
      <c r="R453" s="24">
        <v>2.64</v>
      </c>
      <c r="S453" s="26">
        <v>3.78</v>
      </c>
    </row>
    <row r="454" spans="1:19">
      <c r="A454" s="22">
        <v>441</v>
      </c>
      <c r="B454" s="22" t="s">
        <v>465</v>
      </c>
      <c r="C454" s="22" t="s">
        <v>466</v>
      </c>
      <c r="D454" s="22" t="s">
        <v>36</v>
      </c>
      <c r="E454" s="22" t="s">
        <v>37</v>
      </c>
      <c r="F454" s="22">
        <v>717.74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107.5</v>
      </c>
      <c r="Q454" s="22" t="s">
        <v>467</v>
      </c>
      <c r="R454" s="22">
        <v>14.98</v>
      </c>
      <c r="S454" s="25">
        <v>14.98</v>
      </c>
    </row>
    <row r="455" spans="1:19">
      <c r="A455" s="24">
        <v>442</v>
      </c>
      <c r="B455" s="24" t="s">
        <v>468</v>
      </c>
      <c r="C455" s="24" t="s">
        <v>469</v>
      </c>
      <c r="D455" s="24" t="s">
        <v>36</v>
      </c>
      <c r="E455" s="24" t="s">
        <v>37</v>
      </c>
      <c r="F455" s="24">
        <v>90.52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73.58</v>
      </c>
      <c r="Q455" s="24" t="s">
        <v>470</v>
      </c>
      <c r="R455" s="24">
        <v>81.29</v>
      </c>
      <c r="S455" s="25">
        <v>81.29</v>
      </c>
    </row>
    <row r="456" spans="1:19">
      <c r="A456" s="22">
        <v>443</v>
      </c>
      <c r="B456" s="22" t="s">
        <v>471</v>
      </c>
      <c r="C456" s="22" t="s">
        <v>472</v>
      </c>
      <c r="D456" s="22" t="s">
        <v>36</v>
      </c>
      <c r="E456" s="22" t="s">
        <v>37</v>
      </c>
      <c r="F456" s="22">
        <v>92.6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473</v>
      </c>
      <c r="C457" s="24" t="s">
        <v>474</v>
      </c>
      <c r="D457" s="24" t="s">
        <v>36</v>
      </c>
      <c r="E457" s="24" t="s">
        <v>37</v>
      </c>
      <c r="F457" s="24">
        <v>870.62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475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476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481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482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486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487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489</v>
      </c>
      <c r="C464" s="22" t="s">
        <v>490</v>
      </c>
      <c r="D464" s="22" t="s">
        <v>36</v>
      </c>
      <c r="E464" s="22" t="s">
        <v>37</v>
      </c>
      <c r="F464" s="22">
        <v>50.4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459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491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117</v>
      </c>
      <c r="C467" s="24" t="s">
        <v>50</v>
      </c>
      <c r="D467" s="24" t="s">
        <v>36</v>
      </c>
      <c r="E467" s="24" t="s">
        <v>37</v>
      </c>
      <c r="F467" s="24">
        <v>20.21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492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493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489</v>
      </c>
      <c r="C470" s="22" t="s">
        <v>494</v>
      </c>
      <c r="D470" s="22" t="s">
        <v>36</v>
      </c>
      <c r="E470" s="22" t="s">
        <v>37</v>
      </c>
      <c r="F470" s="22">
        <v>337.67</v>
      </c>
      <c r="G470" s="22">
        <v>0</v>
      </c>
      <c r="H470" s="22">
        <v>0</v>
      </c>
      <c r="I470" s="22">
        <v>0</v>
      </c>
      <c r="J470" s="22">
        <v>1</v>
      </c>
      <c r="K470" s="22">
        <v>1</v>
      </c>
      <c r="L470" s="22">
        <v>0.3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0.3</v>
      </c>
    </row>
    <row r="471" spans="1:19">
      <c r="A471" s="24">
        <v>458</v>
      </c>
      <c r="B471" s="24" t="s">
        <v>495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92</v>
      </c>
      <c r="C472" s="22" t="s">
        <v>54</v>
      </c>
      <c r="D472" s="22" t="s">
        <v>36</v>
      </c>
      <c r="E472" s="22" t="s">
        <v>37</v>
      </c>
      <c r="F472" s="22">
        <v>569.66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5.97</v>
      </c>
      <c r="N472" s="22" t="s">
        <v>496</v>
      </c>
      <c r="O472" s="22">
        <v>1.05</v>
      </c>
      <c r="P472" s="22">
        <v>34.58</v>
      </c>
      <c r="Q472" s="22" t="s">
        <v>497</v>
      </c>
      <c r="R472" s="22">
        <v>6.07</v>
      </c>
      <c r="S472" s="25">
        <v>7.12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498</v>
      </c>
      <c r="S473" s="2">
        <f>AVERAGE(S14:S472)</f>
        <v>3.0951633986928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499</v>
      </c>
      <c r="B1" s="1" t="s">
        <v>500</v>
      </c>
    </row>
    <row r="2" spans="1:2">
      <c r="A2" t="s">
        <v>501</v>
      </c>
      <c r="B2">
        <v>3.1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499</v>
      </c>
      <c r="B1" s="1" t="s">
        <v>500</v>
      </c>
    </row>
    <row r="2" spans="1:2">
      <c r="A2" t="s">
        <v>501</v>
      </c>
      <c r="B2">
        <v>3.1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2023-07-25T02:30:04+03:00</dcterms:created>
  <dcterms:modified xsi:type="dcterms:W3CDTF">2023-07-25T02:30:04+03:00</dcterms:modified>
  <dc:title>Untitled Spreadsheet</dc:title>
  <dc:description/>
  <dc:subject/>
  <cp:keywords/>
  <cp:category/>
</cp:coreProperties>
</file>